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RACI" sheetId="3" r:id="rId6"/>
    <sheet name="Controls" sheetId="4" r:id="rId7"/>
    <sheet name="Governance duties" sheetId="5" r:id="rId8"/>
  </sheets>
  <definedNames>
    <definedName name="_xlnm._FilterDatabase" localSheetId="2" hidden="1">'RACI'!$A$1:$L$1</definedName>
    <definedName name="_xlnm._FilterDatabase" localSheetId="3" hidden="1">'Controls'!$A$1:$K$1</definedName>
    <definedName name="_xlnm._FilterDatabase" localSheetId="4" hidden="1">'Governance duties'!$A$1:$N$1</definedName>
  </definedNames>
  <calcPr calcId="999999" calcMode="auto" calcCompleted="1" fullCalcOnLoad="0" forceFullCalc="0"/>
</workbook>
</file>

<file path=xl/comments3.xml><?xml version="1.0" encoding="utf-8"?>
<comments xmlns="http://schemas.openxmlformats.org/spreadsheetml/2006/main">
  <authors>
    <author>Author</author>
  </authors>
  <commentList>
    <comment ref="K1" authorId="0">
      <text>
        <r>
          <rPr>
            <rFont val="Calibri"/>
            <b val="false"/>
            <i val="false"/>
            <strike val="false"/>
            <color rgb="FF000000"/>
            <sz val="11"/>
            <u val="none"/>
          </rPr>
          <t xml:space="preserve">Exactly one A per control.</t>
        </r>
      </text>
    </comment>
  </commentList>
</comments>
</file>

<file path=xl/sharedStrings.xml><?xml version="1.0" encoding="utf-8"?>
<sst xmlns="http://schemas.openxmlformats.org/spreadsheetml/2006/main" uniqueCount="414">
  <si>
    <t>AI Governance Policy and RACI</t>
  </si>
  <si>
    <t>Version</t>
  </si>
  <si>
    <t>v1</t>
  </si>
  <si>
    <t>Generated</t>
  </si>
  <si>
    <t>2026-09-26</t>
  </si>
  <si>
    <t>Dataset version</t>
  </si>
  <si>
    <t>914895c3103e</t>
  </si>
  <si>
    <t>Source</t>
  </si>
  <si>
    <t>https://aipolicytracker.org/templates/ai-governance-policy-raci</t>
  </si>
  <si>
    <t>Licence</t>
  </si>
  <si>
    <t>CC BY 4.0. You may use, adapt and share this template, including commercially, with attribution to aipolicytracker.org.</t>
  </si>
  <si>
    <t>What this is</t>
  </si>
  <si>
    <t>The governance policy an AI management system needs, built from the recorded governance duties, with a RACI matrix over every recorded control.</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</si>
  <si>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</si>
  <si>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</si>
  <si>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</si>
  <si>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</si>
  <si>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</si>
  <si>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Document: purpose, principles, roles, the governance duties on record and how each is met, review cycle</t>
  </si>
  <si>
    <t>RACI sheet: every recorded control against eight roles, R/A/C/I dropdowns</t>
  </si>
  <si>
    <t>Controls sheet: what each control is for and which duties it satisfies</t>
  </si>
  <si>
    <t>RACI: Board</t>
  </si>
  <si>
    <t>R</t>
  </si>
  <si>
    <t>A</t>
  </si>
  <si>
    <t>C</t>
  </si>
  <si>
    <t>I</t>
  </si>
  <si>
    <t>—</t>
  </si>
  <si>
    <t>RACI: Executive sponsor</t>
  </si>
  <si>
    <t>RACI: AI governance lead</t>
  </si>
  <si>
    <t>RACI: Product owner</t>
  </si>
  <si>
    <t>RACI: Engineering lead</t>
  </si>
  <si>
    <t>RACI: Legal and compliance</t>
  </si>
  <si>
    <t>RACI: Security</t>
  </si>
  <si>
    <t>RACI: Data protection</t>
  </si>
  <si>
    <t>Control</t>
  </si>
  <si>
    <t>Kind</t>
  </si>
  <si>
    <t>Board</t>
  </si>
  <si>
    <t>Executive sponsor</t>
  </si>
  <si>
    <t>AI governance lead</t>
  </si>
  <si>
    <t>Product owner</t>
  </si>
  <si>
    <t>Engineering lead</t>
  </si>
  <si>
    <t>Legal and compliance</t>
  </si>
  <si>
    <t>Security</t>
  </si>
  <si>
    <t>Data protection</t>
  </si>
  <si>
    <t>Accountable count</t>
  </si>
  <si>
    <t>Record</t>
  </si>
  <si>
    <t>AI governance policy and accountability structure</t>
  </si>
  <si>
    <t>Policy</t>
  </si>
  <si>
    <t>https://aipolicytracker.org/controls/ai-governance-policy-and-accountability</t>
  </si>
  <si>
    <t>AI impact and fundamental-rights impact assessment</t>
  </si>
  <si>
    <t>Process</t>
  </si>
  <si>
    <t>https://aipolicytracker.org/controls/ai-impact-assessment</t>
  </si>
  <si>
    <t>AI incident management and regulatory reporting</t>
  </si>
  <si>
    <t>https://aipolicytracker.org/controls/ai-incident-management-and-reporting</t>
  </si>
  <si>
    <t>AI interaction and use disclosure notices</t>
  </si>
  <si>
    <t>https://aipolicytracker.org/controls/ai-interaction-and-use-disclosure</t>
  </si>
  <si>
    <t>AI literacy and role-based training programme</t>
  </si>
  <si>
    <t>Training</t>
  </si>
  <si>
    <t>https://aipolicytracker.org/controls/ai-literacy-and-role-based-training</t>
  </si>
  <si>
    <t>AI risk assessment and lifecycle risk register</t>
  </si>
  <si>
    <t>https://aipolicytracker.org/controls/ai-risk-assessment</t>
  </si>
  <si>
    <t>AI system inventory and classification</t>
  </si>
  <si>
    <t>https://aipolicytracker.org/controls/ai-system-inventory</t>
  </si>
  <si>
    <t>Accuracy, robustness, fairness and security testing</t>
  </si>
  <si>
    <t>Technical</t>
  </si>
  <si>
    <t>https://aipolicytracker.org/controls/accuracy-robustness-security-testing</t>
  </si>
  <si>
    <t>Adversarial and red-team testing for generative AI</t>
  </si>
  <si>
    <t>https://aipolicytracker.org/controls/genai-red-team-testing</t>
  </si>
  <si>
    <t>Automatic event logging and record retention</t>
  </si>
  <si>
    <t>https://aipolicytracker.org/controls/record-keeping-and-logging</t>
  </si>
  <si>
    <t>Conformity assessment, declaration and registration</t>
  </si>
  <si>
    <t>https://aipolicytracker.org/controls/conformity-assessment-and-registration</t>
  </si>
  <si>
    <t>Contractual allocation of AI duties across the supply chain</t>
  </si>
  <si>
    <t>Contractual</t>
  </si>
  <si>
    <t>https://aipolicytracker.org/controls/contractual-allocation-of-ai-duties</t>
  </si>
  <si>
    <t>Data governance and dataset documentation</t>
  </si>
  <si>
    <t>https://aipolicytracker.org/controls/data-governance-and-dataset-documentation</t>
  </si>
  <si>
    <t>Decision explanation, human review and appeal route</t>
  </si>
  <si>
    <t>https://aipolicytracker.org/controls/decision-explanation-and-appeal-route</t>
  </si>
  <si>
    <t>Frontier model safety and security framework</t>
  </si>
  <si>
    <t>https://aipolicytracker.org/controls/frontier-model-safety-framework</t>
  </si>
  <si>
    <t>Human oversight design and override procedure</t>
  </si>
  <si>
    <t>https://aipolicytracker.org/controls/human-oversight-and-override</t>
  </si>
  <si>
    <t>Model release and change-management gate</t>
  </si>
  <si>
    <t>https://aipolicytracker.org/controls/model-release-and-change-management-gate</t>
  </si>
  <si>
    <t>Post-deployment monitoring and drift detection</t>
  </si>
  <si>
    <t>https://aipolicytracker.org/controls/post-market-monitoring-and-drift-detection</t>
  </si>
  <si>
    <t>Privacy and data-protection controls for AI</t>
  </si>
  <si>
    <t>https://aipolicytracker.org/controls/privacy-and-data-protection-for-ai</t>
  </si>
  <si>
    <t>Prohibited and unacceptable-use screening gate</t>
  </si>
  <si>
    <t>https://aipolicytracker.org/controls/prohibited-use-screening-gate</t>
  </si>
  <si>
    <t>Public-sector AI use-case register and algorithmic transparency</t>
  </si>
  <si>
    <t>https://aipolicytracker.org/controls/public-sector-ai-use-case-register</t>
  </si>
  <si>
    <t>Quality management system for AI development and supply</t>
  </si>
  <si>
    <t>https://aipolicytracker.org/controls/ai-quality-management-system</t>
  </si>
  <si>
    <t>Synthetic content labelling and provenance marking</t>
  </si>
  <si>
    <t>https://aipolicytracker.org/controls/synthetic-content-labelling-and-provenance</t>
  </si>
  <si>
    <t>Technical documentation, model cards and instructions for use</t>
  </si>
  <si>
    <t>https://aipolicytracker.org/controls/technical-documentation-and-model-cards</t>
  </si>
  <si>
    <t>Training-data provenance and copyright register</t>
  </si>
  <si>
    <t>https://aipolicytracker.org/controls/training-data-provenance-and-copyright-register</t>
  </si>
  <si>
    <t>Vendor and third-party AI due diligence</t>
  </si>
  <si>
    <t>https://aipolicytracker.org/controls/third-party-ai-due-diligence</t>
  </si>
  <si>
    <t>R responsible, A accountable, C consulted, I informed. A control with no A, or two, turns red.</t>
  </si>
  <si>
    <t>Purpose</t>
  </si>
  <si>
    <t>Typical owner</t>
  </si>
  <si>
    <t>Frequency</t>
  </si>
  <si>
    <t>Duties it satisfies</t>
  </si>
  <si>
    <t>Duties it supports</t>
  </si>
  <si>
    <t>Evidence it produces</t>
  </si>
  <si>
    <t>ISO/IEC 42001</t>
  </si>
  <si>
    <t>NIST AI RMF</t>
  </si>
  <si>
    <t xml:space="preserve">Gives the organisation a single approved statement of how it will develop, buy and use AI, and names the people who are answerable for it, so that every other AI control has a mandate and an owner.
</t>
  </si>
  <si>
    <t>Executive sponsor for AI</t>
  </si>
  <si>
    <t>annual</t>
  </si>
  <si>
    <t>AI policy; Board or executive approval of the AI policy; AI governance forum minutes; AI responsibility map</t>
  </si>
  <si>
    <t>Clause 5.1, 5.2, 5.3, 9.3; Annex A.2, A.3</t>
  </si>
  <si>
    <t>GOVERN 1.1, 1.2, 1.3, 2.1, 3.1</t>
  </si>
  <si>
    <t xml:space="preserve">Examines how a planned AI use will affect the people, groups and communities it touches, with particular attention to discrimination and rights, and records the mitigations chosen before the system goes live.
</t>
  </si>
  <si>
    <t>AI system owner</t>
  </si>
  <si>
    <t>per_system</t>
  </si>
  <si>
    <t>AI impact assessment; Impact assessment approval; Impact assessment procedure and template</t>
  </si>
  <si>
    <t>Clause 6.1.4, 8.4; Annex A.5</t>
  </si>
  <si>
    <t>MAP 5.1, 5.2; MEASURE 2.11</t>
  </si>
  <si>
    <t xml:space="preserve">Ensures that harm or near-harm caused by an AI system is detected, contained, investigated and, where a rule requires it, reported to the right authority and affected people within the applicable time limit.
</t>
  </si>
  <si>
    <t>Incident coordinator</t>
  </si>
  <si>
    <t>continuous</t>
  </si>
  <si>
    <t>AI incident response playbook; AI incident record; Incident report to an authority</t>
  </si>
  <si>
    <t>Clause 10.2; Annex A.8.3, A.8.4</t>
  </si>
  <si>
    <t>MANAGE 4.1, 4.3; GOVERN 4.3, 6.2</t>
  </si>
  <si>
    <t xml:space="preserve">Tells people, in plain language and at the right moment, that they are interacting with an AI system, that AI is being used in a decision about them or that their data feeds an AI system.
</t>
  </si>
  <si>
    <t>on_material_change</t>
  </si>
  <si>
    <t>AI interaction or use notice; Notice catalogue; Notice wording approval</t>
  </si>
  <si>
    <t>Annex A.8.2, A.8.5</t>
  </si>
  <si>
    <t>MEASURE 2.8; GOVERN 5.1</t>
  </si>
  <si>
    <t xml:space="preserve">Gives everyone who builds, buys, operates or is overseen by AI systems the knowledge they need for their role, from general awareness to the specific skills of overseeing a high-risk system.
</t>
  </si>
  <si>
    <t>Learning and development lead</t>
  </si>
  <si>
    <t>AI training completion records; Role-to-curriculum training matrix; AI training curriculum and materials</t>
  </si>
  <si>
    <t>Clause 7.2, 7.3; Annex A.4.6</t>
  </si>
  <si>
    <t>GOVERN 2.2, 4.1</t>
  </si>
  <si>
    <t xml:space="preserve">Identifies, rates and treats the risks that a specific AI system poses to health, safety, rights and the organisation itself, and keeps that analysis alive from design through retirement.
</t>
  </si>
  <si>
    <t>AI system risk assessment; Per-system AI risk register; Residual-risk acceptance</t>
  </si>
  <si>
    <t>Clause 6.1.2, 6.1.3, 8.2, 8.3</t>
  </si>
  <si>
    <t>MAP 3, MAP 4, MANAGE 1.2, 1.3, 2.1</t>
  </si>
  <si>
    <t xml:space="preserve">Ensures the organisation knows every AI system it builds, buys or embeds, who owns it, what it is for and which legal risk tier it falls into, so that obligations can be assigned rather than discovered after the fact.
</t>
  </si>
  <si>
    <t>AI system register; Risk-tier classification sign-off; AI intake and classification procedure</t>
  </si>
  <si>
    <t>Clause 4.1, 4.3, 8.1; Annex A.6.2.2, A.9.4</t>
  </si>
  <si>
    <t>MAP 1.1, 1.5; GOVERN 1.6</t>
  </si>
  <si>
    <t xml:space="preserve">Verifies before release, and again after material change, that a system performs to declared accuracy levels, behaves consistently across groups and conditions, and resists the attacks specific to AI.
</t>
  </si>
  <si>
    <t>Quality or testing lead</t>
  </si>
  <si>
    <t>Pre-release test report; Test plan and acceptance criteria; Release test sign-off</t>
  </si>
  <si>
    <t>Annex A.6.2.4</t>
  </si>
  <si>
    <t>MEASURE 2.5, 2.6, 2.7, 2.11</t>
  </si>
  <si>
    <t xml:space="preserve">Finds the ways a generative or general-purpose model can be made to produce harmful, deceptive or dangerous output before users or attackers do, and feeds the findings back into mitigations.
</t>
  </si>
  <si>
    <t>AI security or safety lead</t>
  </si>
  <si>
    <t>Red-team exercise report; Red-team rules of engagement and scenario library; Adversarial findings tracker</t>
  </si>
  <si>
    <t>MEASURE 2.6, 2.7; MANAGE 2.2</t>
  </si>
  <si>
    <t xml:space="preserve">Captures what an AI system did, when and with what inputs, and keeps those records long enough to reconstruct a decision, investigate an incident and demonstrate ongoing monitoring.
</t>
  </si>
  <si>
    <t>AI system event logs; Log schema and retention standard; Log integrity and retention check</t>
  </si>
  <si>
    <t>Annex A.6.2.8</t>
  </si>
  <si>
    <t>MEASURE 2.4; MANAGE 4.1</t>
  </si>
  <si>
    <t xml:space="preserve">Takes a regulated system through the applicable pre-market assessment, produces the signed declaration or certificate and completes any registration with authorities before the system is placed on the market.
</t>
  </si>
  <si>
    <t>Regulatory compliance lead</t>
  </si>
  <si>
    <t>Declaration of conformity or certificate; Registration record in the relevant database; Conformity evidence pack</t>
  </si>
  <si>
    <t>Clause 9.2; Annex A.6.2.7</t>
  </si>
  <si>
    <t>GOVERN 1.1; MAP 4.1</t>
  </si>
  <si>
    <t xml:space="preserve">Writes into supplier and customer agreements who does what on documentation, testing, notification, data rights and cooperation, so that legal duties do not fall into the gap between organisations.
</t>
  </si>
  <si>
    <t>Legal counsel</t>
  </si>
  <si>
    <t>AI supplier clause set; AI customer or deployer clause set; Contract clause index against the AI register</t>
  </si>
  <si>
    <t>Annex A.10.2, A.10.3, A.10.4</t>
  </si>
  <si>
    <t>GOVERN 6.1; MANAGE 3.1</t>
  </si>
  <si>
    <t xml:space="preserve">Makes sure the data used to train, tune, validate and test an AI system is fit for purpose, understood and documented, so that quality and bias problems are found in the data before they surface in decisions.
</t>
  </si>
  <si>
    <t>Data governance lead</t>
  </si>
  <si>
    <t>Dataset documentation sheet; Data quality and bias check report; Dataset approval for use</t>
  </si>
  <si>
    <t>Annex A.7.2, A.7.3, A.7.4, A.7.6</t>
  </si>
  <si>
    <t>MAP 2.3; MEASURE 2.1, 2.2, 2.11</t>
  </si>
  <si>
    <t xml:space="preserve">Gives people affected by a significant automated or AI-assisted decision a meaningful explanation, a way to correct the data behind it, and a route to have a person reconsider it.
</t>
  </si>
  <si>
    <t>Customer operations lead</t>
  </si>
  <si>
    <t>Adverse-decision explanation template; AI decision challenge and human review procedure; Challenge and reversal log</t>
  </si>
  <si>
    <t>Annex A.8.2, A.8.3, A.9.2</t>
  </si>
  <si>
    <t>MEASURE 2.9; GOVERN 5.1; MANAGE 4.1</t>
  </si>
  <si>
    <t xml:space="preserve">Commits a developer of the most capable general-purpose models to a published, regularly reviewed description of how it identifies catastrophic and systemic risks, decides when a model is safe to train further or release, and protects model weights.
</t>
  </si>
  <si>
    <t>Head of AI safety</t>
  </si>
  <si>
    <t>Published frontier safety framework; Dangerous-capability evaluation report; Threshold notification to an authority; Training compute tracking record</t>
  </si>
  <si>
    <t>Clause 5.2, 6.1.2; Annex A.6.1.2</t>
  </si>
  <si>
    <t>GOVERN 1.3, 1.4; MAP 5.1; MEASURE 2.6; MANAGE 1.3</t>
  </si>
  <si>
    <t xml:space="preserve">Ensures that competent people can understand, question, correct, stop or decline to use an AI system's output, and that the degree of human involvement is chosen deliberately for each decision point.
</t>
  </si>
  <si>
    <t>Human oversight and override procedure; Human-involvement design rationale; Overseer training completion</t>
  </si>
  <si>
    <t>Annex A.6.2.5, A.9.2, A.9.3</t>
  </si>
  <si>
    <t>GOVERN 3.2; MAP 3.5; MANAGE 2.4</t>
  </si>
  <si>
    <t xml:space="preserve">Makes every release, retraining and material change to an AI system pass through a documented decision that confirms the required assessments, tests and documentation are complete and current.
</t>
  </si>
  <si>
    <t>Release manager</t>
  </si>
  <si>
    <t>Release or change approval record; Release and change-classification procedure</t>
  </si>
  <si>
    <t>Clause 8.1; Annex A.6.2.5, A.6.1.3</t>
  </si>
  <si>
    <t>MANAGE 1.1, 2.3; GOVERN 1.7</t>
  </si>
  <si>
    <t xml:space="preserve">Watches a live AI system for falling performance, shifting data, emerging bias and unexpected use, and turns what it sees into corrective action, incident reports and documentation updates.
</t>
  </si>
  <si>
    <t>Post-market monitoring plan; Monitoring dashboard or periodic monitoring report; Monitoring review decision</t>
  </si>
  <si>
    <t>Clause 9.1; Annex A.6.2.6</t>
  </si>
  <si>
    <t>MEASURE 3.1, 3.3; MANAGE 4.1</t>
  </si>
  <si>
    <t xml:space="preserve">Ensures that personal data used to train, tune or run an AI system is processed on a documented lawful basis, with the assessments, notices, security and individual rights that data-protection law requires.
</t>
  </si>
  <si>
    <t>Data protection officer</t>
  </si>
  <si>
    <t>Data protection impact assessment for an AI system; AI data-flow and legal-basis record; Privacy notice section on AI use; Independent data audit or DPO review</t>
  </si>
  <si>
    <t>Annex A.7.2, A.7.3; Clause 6.1.4</t>
  </si>
  <si>
    <t>MEASURE 2.10; MAP 4.1; GOVERN 1.1</t>
  </si>
  <si>
    <t xml:space="preserve">Stops the organisation from building, buying or operating an AI use that the law bans or that its own policy rules out, by checking every proposed and existing use against a maintained list.
</t>
  </si>
  <si>
    <t>Prohibited-use screening record; Screening list and escalation procedure</t>
  </si>
  <si>
    <t>Clause 6.1.4; Annex A.5.2, A.9.3</t>
  </si>
  <si>
    <t>GOVERN 1.1; MAP 1.1</t>
  </si>
  <si>
    <t xml:space="preserve">Lets a public body account for the AI it uses by keeping an inventory of use cases, flagging those that affect rights or services, and publishing what the public and oversight bodies are entitled to see.
</t>
  </si>
  <si>
    <t>Agency AI officer</t>
  </si>
  <si>
    <t>Public AI use-case inventory; Algorithmic transparency statement for one use case; Inventory review and publication sign-off</t>
  </si>
  <si>
    <t>Clause 4.1; Annex A.8.5</t>
  </si>
  <si>
    <t>MAP 1.1, 1.5; GOVERN 1.6, 5.1</t>
  </si>
  <si>
    <t xml:space="preserve">Binds the organisation's AI processes into one documented, audited management system so that compliance is repeatable across products rather than reinvented for each one.
</t>
  </si>
  <si>
    <t>Quality lead</t>
  </si>
  <si>
    <t>AI quality management system manual; Internal audit of the AI management system; Management review minutes</t>
  </si>
  <si>
    <t>Clause 4 to 10</t>
  </si>
  <si>
    <t>GOVERN 1.4, 1.5, 1.7</t>
  </si>
  <si>
    <t xml:space="preserve">Makes AI-generated or manipulated audio, image, video and text identifiable as such, both to people looking at it and to software checking it, so that it cannot easily be passed off as authentic.
</t>
  </si>
  <si>
    <t>Content labelling and provenance standard; Watermark and provenance robustness test; Visible AI-generated content label</t>
  </si>
  <si>
    <t>Annex A.8.2, A.9.3</t>
  </si>
  <si>
    <t>MEASURE 2.8; MANAGE 4.1</t>
  </si>
  <si>
    <t xml:space="preserve">Produces and maintains the documentation that lets a regulator, a customer or a deployer understand what a system is, how it was built and tested, what it is for and how to use it safely.
</t>
  </si>
  <si>
    <t>Product or model owner</t>
  </si>
  <si>
    <t>Technical documentation file; Model card or deployer information pack; Instructions for use</t>
  </si>
  <si>
    <t>Clause 7.5; Annex A.6.2.3, A.6.2.7, A.8.2</t>
  </si>
  <si>
    <t>GOVERN 1.4; MAP 2.2; MEASURE 2.8</t>
  </si>
  <si>
    <t xml:space="preserve">Records the origin, licence and rights status of every source used to train or fine-tune a model so that the organisation can honour opt-outs, answer downstream questions and publish a truthful summary of training content.
</t>
  </si>
  <si>
    <t>Model development lead</t>
  </si>
  <si>
    <t>Training source register; Copyright and rights-reservation policy; Public summary of training content</t>
  </si>
  <si>
    <t>Annex A.7.3, A.7.5</t>
  </si>
  <si>
    <t>MAP 4.1; GOVERN 6.1</t>
  </si>
  <si>
    <t xml:space="preserve">Checks, before an external model, dataset, component or AI service is adopted or resold, that the supplier has met its own duties and that the organisation understands what it is taking on.
</t>
  </si>
  <si>
    <t>Procurement or vendor risk lead</t>
  </si>
  <si>
    <t>AI supplier due-diligence assessment; AI supplier and component register; Supplier onboarding decision</t>
  </si>
  <si>
    <t>Annex A.10.2, A.10.3</t>
  </si>
  <si>
    <t>GOVERN 6.1, 6.2; MAP 4.1, 4.2; MANAGE 3.1</t>
  </si>
  <si>
    <t>Duty</t>
  </si>
  <si>
    <t>Category</t>
  </si>
  <si>
    <t>Instrument</t>
  </si>
  <si>
    <t>Jurisdiction</t>
  </si>
  <si>
    <t>Who it binds</t>
  </si>
  <si>
    <t>Nature</t>
  </si>
  <si>
    <t>Source reference</t>
  </si>
  <si>
    <t>Applies from</t>
  </si>
  <si>
    <t>What it requires</t>
  </si>
  <si>
    <t>Evidence a reviewer expects</t>
  </si>
  <si>
    <t>Verification</t>
  </si>
  <si>
    <t>Establish accountability processes and a risk-management process (guardrails 1 and 2)</t>
  </si>
  <si>
    <t>Governance and accountability</t>
  </si>
  <si>
    <t>Australian Voluntary AI Safety Standard</t>
  </si>
  <si>
    <t>Australia</t>
  </si>
  <si>
    <t>Deployer / user organisation, Provider / developer</t>
  </si>
  <si>
    <t>Voluntary</t>
  </si>
  <si>
    <t>Guardrails 1 and 2</t>
  </si>
  <si>
    <t xml:space="preserve">Guardrail 1 asks organisations to set up accountability processes including governance, internal capability and a strategy for regulatory compliance; guardrail 2 asks for a risk-management process to identify and mitigate risks across the AI lifecycle.
</t>
  </si>
  <si>
    <t>AI accountability and risk-management documentation</t>
  </si>
  <si>
    <t>Clauses 5 and 6</t>
  </si>
  <si>
    <t>GOVERN and MAP</t>
  </si>
  <si>
    <t>Source-linked</t>
  </si>
  <si>
    <t>https://aipolicytracker.org/obligations/australia-vaiss-accountability-and-risk-management</t>
  </si>
  <si>
    <t>Frontier developers must protect employees who report catastrophic-risk concerns</t>
  </si>
  <si>
    <t>California SB 53</t>
  </si>
  <si>
    <t>California (United States)</t>
  </si>
  <si>
    <t>General-purpose AI model provider, Provider / developer</t>
  </si>
  <si>
    <t>Legal requirement</t>
  </si>
  <si>
    <t>Labor Code Section 1107 (as added by SB 53)</t>
  </si>
  <si>
    <t>2026-01-01</t>
  </si>
  <si>
    <t xml:space="preserve">A frontier developer must not adopt rules or take action that prevent or retaliate against a covered employee for disclosing to the Attorney General, a federal authority, a manager or another employee with authority that the developer's activities pose a specific and substantial danger to public health or safety from catastrophic risk, or that it has violated the Act. Covered employees must be given clear notice of these rights, and large frontier developers must run an anonymous internal reporting process with regular updates to the reporter and to officers and directors.
</t>
  </si>
  <si>
    <t>Whistleblower policy and employee notice; Anonymous reporting channel records</t>
  </si>
  <si>
    <t>Clause 5.1, 7.4; Annex A.3.2</t>
  </si>
  <si>
    <t>GOVERN 4.1, GOVERN 4.3</t>
  </si>
  <si>
    <t>Verified against the official source 26 Sep 2026</t>
  </si>
  <si>
    <t>https://aipolicytracker.org/obligations/us-california-sb-53-whistleblower-protections</t>
  </si>
  <si>
    <t>Operate a quality management system</t>
  </si>
  <si>
    <t>Quality management system</t>
  </si>
  <si>
    <t>EU AI Act</t>
  </si>
  <si>
    <t>European Union</t>
  </si>
  <si>
    <t>Provider / developer</t>
  </si>
  <si>
    <t>Article 17</t>
  </si>
  <si>
    <t>2026-08-02</t>
  </si>
  <si>
    <t xml:space="preserve">Providers of high-risk AI systems must put in place a documented quality management system covering regulatory-compliance strategy, design and development procedures, testing and validation, technical specifications and standards, data management, the risk-management system, post-market monitoring, incident reporting, communication with authorities, record keeping, resource management and an accountability framework.
</t>
  </si>
  <si>
    <t>QMS manual and procedures</t>
  </si>
  <si>
    <t>Whole management system (Clauses 4–10)</t>
  </si>
  <si>
    <t>GOVERN function</t>
  </si>
  <si>
    <t>https://aipolicytracker.org/obligations/eu-ai-act-quality-management-system</t>
  </si>
  <si>
    <t>Use high-risk AI as instructed, monitor it and inform affected people</t>
  </si>
  <si>
    <t>Deployer / user organisation, Public authority / government body</t>
  </si>
  <si>
    <t>Article 26</t>
  </si>
  <si>
    <t xml:space="preserve">Deployers of high-risk AI must take technical and organisational measures to use systems according to the instructions, assign human oversight, ensure input data is relevant where they control it, monitor operation, inform the provider and authorities of risks or serious incidents, keep logs, inform workers' representatives before deploying at the workplace, inform affected natural persons where decisions are made about them, and cooperate with authorities.
</t>
  </si>
  <si>
    <t>Deployment checklist and oversight assignment; Worker and affected-person notices</t>
  </si>
  <si>
    <t>Annex A controls on responsible use of AI systems</t>
  </si>
  <si>
    <t>MANAGE 3.x, GOVERN 5.x</t>
  </si>
  <si>
    <t>https://aipolicytracker.org/obligations/eu-ai-act-deployer-obligations</t>
  </si>
  <si>
    <t>Providers must meet the full set of provider duties for high-risk AI</t>
  </si>
  <si>
    <t>Article 16</t>
  </si>
  <si>
    <t xml:space="preserve">Article 16 lists what a provider of a high-risk AI system owes: compliance with the Section 2 requirements, its name and contact details on the system or its documentation, a quality management system, retention of documentation and logs, conformity assessment, an EU declaration of conformity, CE marking, registration, corrective action when needed, cooperation with authorities on request, and accessibility in line with the EU accessibility directives.
</t>
  </si>
  <si>
    <t>Provider compliance matrix</t>
  </si>
  <si>
    <t>Clause 5.3; Annex A.3.2</t>
  </si>
  <si>
    <t>GOVERN 1.1, GOVERN 2.1</t>
  </si>
  <si>
    <t>https://aipolicytracker.org/obligations/eu-ai-act-art-16-provider-obligations</t>
  </si>
  <si>
    <t>Providers must supply conformity evidence and log access to authorities on request</t>
  </si>
  <si>
    <t>Article 21</t>
  </si>
  <si>
    <t xml:space="preserve">On a reasoned request from a national competent authority, a provider of a high-risk AI system must supply all the information and documentation needed to show that the system meets the Section 2 requirements, in a language the authority can readily understand, and must give the authority access to the automatically generated logs it holds. Authorities must treat what they receive as confidential under Article 78.
</t>
  </si>
  <si>
    <t>Regulator request handling procedure; Log of authority requests and responses</t>
  </si>
  <si>
    <t>Clause 7.5; Annex A.8.3</t>
  </si>
  <si>
    <t>GOVERN 1.4, GOVERN 4.2</t>
  </si>
  <si>
    <t>https://aipolicytracker.org/obligations/eu-ai-act-art-21-cooperation-with-authorities</t>
  </si>
  <si>
    <t>Non-EU providers must appoint an EU authorised representative for high-risk AI</t>
  </si>
  <si>
    <t>Provider / developer, Authorised representative</t>
  </si>
  <si>
    <t>Article 22</t>
  </si>
  <si>
    <t xml:space="preserve">Before making a high-risk AI system available in the Union, a provider established outside the EU must appoint, by written mandate, an authorised representative established in the Union. The representative verifies that the EU declaration of conformity and technical documentation exist and that conformity assessment was done, keeps the provider's contact details and the documentation available for ten years, supplies information to authorities, cooperates with them, and must end the mandate if the provider acts contrary to the Regulation.
</t>
  </si>
  <si>
    <t>Written mandate of authorised representative; Representative's documentation checklist</t>
  </si>
  <si>
    <t>Clause 5.3; Annex A.10.2</t>
  </si>
  <si>
    <t>GOVERN 2.1, GOVERN 6.1</t>
  </si>
  <si>
    <t>https://aipolicytracker.org/obligations/eu-ai-act-art-22-authorised-representative</t>
  </si>
  <si>
    <t>Deployers, distributors and importers must assume provider duties when they rebrand or substantially modify high-risk AI</t>
  </si>
  <si>
    <t>Deployer / user organisation, Distributor, Importer, Provider / developer</t>
  </si>
  <si>
    <t>Article 25(1) and 25(2)</t>
  </si>
  <si>
    <t xml:space="preserve">A distributor, importer, deployer or other third party is treated as the provider of a high-risk AI system, with all Article 16 duties, if it puts its own name or trademark on a system already on the market, makes a substantial modification to a high-risk system that stays high-risk, or changes the intended purpose of a system so that it becomes high-risk. The original provider then ceases to be provider for that system but must cooperate and supply the information and access needed for the new provider to comply.
</t>
  </si>
  <si>
    <t>Change-control reclassification assessment; Cooperation clause with original provider</t>
  </si>
  <si>
    <t>Clause 4.1; Annex A.10.2</t>
  </si>
  <si>
    <t>GOVERN 6.1, MAP 1.1</t>
  </si>
  <si>
    <t>https://aipolicytracker.org/obligations/eu-ai-act-art-25-value-chain-becoming-provider</t>
  </si>
  <si>
    <t>Law-enforcement deployers must obtain authorisation for post-remote biometric identification and report annually</t>
  </si>
  <si>
    <t>Article 26(10)</t>
  </si>
  <si>
    <t xml:space="preserve">A deployer using a high-risk post-remote biometric identification system in a criminal investigation must request authorisation from a judicial or independent administrative authority in advance or within 48 hours, unless the use is only the initial identification of a potential suspect on objective and verifiable facts. Use is limited to a targeted search; if authorisation is refused, use stops and the data is deleted. No adverse legal decision may rest solely on the output, each use is documented, and the deployer reports annually to the market surveillance and data protection authorities.
</t>
  </si>
  <si>
    <t>Authorisation request and decision record; Annual report on post-remote biometric identification use</t>
  </si>
  <si>
    <t>Annex A.9.2, A.9.4</t>
  </si>
  <si>
    <t>GOVERN 1.1, MANAGE 1.3</t>
  </si>
  <si>
    <t>https://aipolicytracker.org/obligations/eu-ai-act-art-26-10-post-remote-biometric-identification-authorisation</t>
  </si>
  <si>
    <t>Providers of GPAI models must notify the Commission within two weeks of meeting the systemic-risk threshold</t>
  </si>
  <si>
    <t>General-purpose AI model provider</t>
  </si>
  <si>
    <t>Article 52(1)</t>
  </si>
  <si>
    <t>2025-08-02</t>
  </si>
  <si>
    <t xml:space="preserve">A provider whose general-purpose AI model meets the Article 51(1)(a) high-impact capability condition, which is presumed once cumulative training compute exceeds 10^25 floating-point operations, must notify the Commission without delay and in any event within two weeks of the condition being met or of learning that it will be met. The notification may include arguments that the model nonetheless does not present systemic risk; the Commission decides and keeps a public list of designated models.
</t>
  </si>
  <si>
    <t>Training compute tracking record; Notification to the Commission</t>
  </si>
  <si>
    <t>Clause 4.2; Annex A.8.3</t>
  </si>
  <si>
    <t>GOVERN 1.1, MAP 1.1</t>
  </si>
  <si>
    <t>https://aipolicytracker.org/obligations/eu-ai-act-art-52-systemic-risk-notification</t>
  </si>
  <si>
    <t>Non-EU providers of GPAI models must appoint an EU authorised representative</t>
  </si>
  <si>
    <t>General-purpose AI model provider, Authorised representative</t>
  </si>
  <si>
    <t>Article 54</t>
  </si>
  <si>
    <t xml:space="preserve">Before placing a general-purpose AI model on the Union market, a provider established in a third country must appoint, by written mandate, an authorised representative established in the Union. The representative checks that the Annex XI documentation exists and the Article 53 duties are met, keeps a copy of the documentation and the provider's contact details for ten years after market placement, provides information to the AI Office on request, cooperates with authorities, and must end the mandate if the provider breaches the Regulation. Open-source models without systemic risk are exempt.
</t>
  </si>
  <si>
    <t>Written mandate of authorised representative for GPAI; Representative's verification of Annex XI documentation</t>
  </si>
  <si>
    <t>https://aipolicytracker.org/obligations/eu-ai-act-art-54-gpai-authorised-representative</t>
  </si>
  <si>
    <t>Adopt the guiding principles and risk-based governance (voluntary)</t>
  </si>
  <si>
    <t>India AI Governance Guidelines</t>
  </si>
  <si>
    <t>India</t>
  </si>
  <si>
    <t>Provider / developer, Deployer / user organisation</t>
  </si>
  <si>
    <t>Guiding principles and recommendations sections</t>
  </si>
  <si>
    <t xml:space="preserve">The guidelines encourage organisations to embed principles such as fairness, accountability, safety and transparency, to classify and mitigate risks proportionately, and to participate in voluntary frameworks and incident reporting.
</t>
  </si>
  <si>
    <t>Principles alignment statement</t>
  </si>
  <si>
    <t>GOVERN and MAP functions</t>
  </si>
  <si>
    <t>https://aipolicytracker.org/obligations/india-ai-guidelines-principles-and-risk-based-governance</t>
  </si>
  <si>
    <t>Government bodies to promote ethical, responsible and inclusive AI (policy commitment)</t>
  </si>
  <si>
    <t>Nepal National AI Policy</t>
  </si>
  <si>
    <t>Nepal</t>
  </si>
  <si>
    <t>Public authority / government body</t>
  </si>
  <si>
    <t>Policy objectives and strategies (to be confirmed against the official text)</t>
  </si>
  <si>
    <t xml:space="preserve">The policy commits the government to ethical, transparent and inclusive AI, data governance and institutional oversight. The specific strategies and any obligations on private actors must be confirmed from the official document; this record intentionally does not state details that could not be verified.
</t>
  </si>
  <si>
    <t>https://aipolicytracker.org/obligations/nepal-ai-policy-responsible-ai-principles</t>
  </si>
  <si>
    <t>Establish internal governance structures and measures for AI</t>
  </si>
  <si>
    <t>Singapore Model AI Governance Framework</t>
  </si>
  <si>
    <t>Singapore</t>
  </si>
  <si>
    <t>Second edition, Part on internal governance structures and measures</t>
  </si>
  <si>
    <t xml:space="preserve">Organisations should adapt existing governance to AI: clear roles and responsibilities, board and senior management oversight, risk-management and internal controls, and staff training.
</t>
  </si>
  <si>
    <t>AI governance structure document</t>
  </si>
  <si>
    <t>Clause 5 Leadership</t>
  </si>
  <si>
    <t>GOVERN 2.x</t>
  </si>
  <si>
    <t>https://aipolicytracker.org/obligations/singapore-mgf-internal-governance</t>
  </si>
  <si>
    <t>Operators of high-impact AI must prepare user-protection measures and keep records of their safety and trust measures</t>
  </si>
  <si>
    <t>Framework Act on the Development of Artificial Intelligence and Establishment of a Foundation for Trust</t>
  </si>
  <si>
    <t>South Korea</t>
  </si>
  <si>
    <t>Provider / developer, Deployer / user organisation, Public authority / government body</t>
  </si>
  <si>
    <t>Article 34(1)</t>
  </si>
  <si>
    <t>2026-01-22</t>
  </si>
  <si>
    <t xml:space="preserve">Operators of high-impact AI must prepare and implement a plan to protect users, and must prepare and keep documents describing the measures they take to secure the AI's safety and reliability, so that they can be shown to the Ministry of Science and ICT on request. Further items may be added by Presidential Decree, and the ministry may publish guidelines on how to meet these duties.
</t>
  </si>
  <si>
    <t>User protection plan; Safety and reliability measures file</t>
  </si>
  <si>
    <t>Clause 7.5; Annex A.6.2.7, A.9.3</t>
  </si>
  <si>
    <t>GOVERN 1.4, MANAGE 4.1</t>
  </si>
  <si>
    <t>https://aipolicytracker.org/obligations/south-korea-ai-basic-act-art-34-high-impact-ai-user-protection-and-documentation</t>
  </si>
  <si>
    <t>Foreign AI business operators above the threshold must designate a domestic representative in Korea</t>
  </si>
  <si>
    <t>Provider / developer, General-purpose AI model provider, Authorised representative</t>
  </si>
  <si>
    <t>Article 36</t>
  </si>
  <si>
    <t xml:space="preserve">An AI business operator without an address or place of business in Korea, whose user numbers or revenue meet the thresholds set by Presidential Decree, must designate in writing a domestic representative with an address in Korea. The representative handles the operator's duties under the Act, including submitting the Article 32 safety results, supporting high-impact AI confirmation and cooperating with fact-finding investigations, and the operator is treated as responsible for the representative's acts.
</t>
  </si>
  <si>
    <t>Written designation of domestic representative</t>
  </si>
  <si>
    <t>GOVERN 2.1</t>
  </si>
  <si>
    <t>https://aipolicytracker.org/obligations/south-korea-ai-basic-act-art-36-domestic-representative</t>
  </si>
  <si>
    <t>Government commitment to AI ethics, governance and regulation (strategy objective)</t>
  </si>
  <si>
    <t>UAE AI Strategy 2031</t>
  </si>
  <si>
    <t>United Arab Emirates</t>
  </si>
  <si>
    <t>Strategy objectives on governance and ethics (reviewer to cite the section)</t>
  </si>
  <si>
    <t xml:space="preserve">The strategy commits the government to ensure effective governance and regulation of AI and to promote ethical AI, which led to the AI Ethics Principles and Guidelines and the 2024 UAE AI Charter.
</t>
  </si>
  <si>
    <t>https://aipolicytracker.org/obligations/uae-ai-strategy-ethics-and-governance-commitment</t>
  </si>
  <si>
    <t>Use AI in ways that are fair and do not discriminate unlawfully</t>
  </si>
  <si>
    <t>UK AI regulation framework</t>
  </si>
  <si>
    <t>United Kingdom</t>
  </si>
  <si>
    <t>Principle 3, Part 3</t>
  </si>
  <si>
    <t xml:space="preserve">AI systems should not undermine legal rights, discriminate unfairly or create unfair market outcomes. The Equality Act 2010 and UK GDPR fairness principle make key parts of this binding.
</t>
  </si>
  <si>
    <t>Bias and fairness testing report</t>
  </si>
  <si>
    <t>MEASURE 2.11</t>
  </si>
  <si>
    <t>https://aipolicytracker.org/obligations/uk-principles-fairness</t>
  </si>
  <si>
    <t>Establish accountability and governance for AI</t>
  </si>
  <si>
    <t>Principle 4, Part 3</t>
  </si>
  <si>
    <t xml:space="preserve">Governance measures should ensure effective oversight of AI supply and use with clear lines of accountability across the lifecycle.
</t>
  </si>
  <si>
    <t>AI governance policy and RACI</t>
  </si>
  <si>
    <t>https://aipolicytracker.org/obligations/uk-principles-accountability-governance</t>
  </si>
  <si>
    <t>Establish AI governance policies, roles and accountability (Govern)</t>
  </si>
  <si>
    <t>United States</t>
  </si>
  <si>
    <t xml:space="preserve">Govern covers policies and procedures for AI risk, roles and responsibilities, workforce diversity and training, organisational culture, stakeholder engagement, and third-party risk management. It is the cross-cutting function that supports the other three.
</t>
  </si>
  <si>
    <t>AI governance policy</t>
  </si>
  <si>
    <t>Clauses 4–5 and 7</t>
  </si>
  <si>
    <t>https://aipolicytracker.org/obligations/us-nist-ai-rmf-govern</t>
  </si>
</sst>
</file>

<file path=xl/styles.xml><?xml version="1.0" encoding="utf-8"?>
<styleSheet xmlns="http://schemas.openxmlformats.org/spreadsheetml/2006/main">
  <numFmts count="1">
    <numFmt numFmtId="164" formatCode="yyyy-mm-dd"/>
  </numFmts>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4">
    <fill>
      <patternFill patternType="none"/>
    </fill>
    <fill>
      <patternFill patternType="gray125"/>
    </fill>
    <fill>
      <patternFill patternType="solid">
        <fgColor rgb="FF002147"/>
        <bgColor rgb="FF000000"/>
      </patternFill>
    </fill>
    <fill>
      <patternFill patternType="solid">
        <fgColor rgb="FFF3F5F8"/>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0" fillId="3" borderId="0" applyFont="0" applyNumberFormat="0" applyFill="1"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xf xfId="0" fontId="0" numFmtId="164" fillId="0" borderId="0" applyFont="0" applyNumberFormat="1" applyFill="0" applyBorder="0" applyAlignment="1">
      <alignment vertical="top" textRotation="0" wrapText="true" shrinkToFit="false"/>
    </xf>
  </cellXfs>
  <cellStyles count="1">
    <cellStyle name="Normal" xfId="0" builtinId="0"/>
  </cellStyles>
  <dxfs count="1">
    <dxf>
      <fill>
        <patternFill patternType="solid">
          <bgColor rgb="FFF8D7DA"/>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vmlDrawing3.vml.rels><?xml version="1.0" encoding="UTF-8" standalone="yes"?>
<Relationships xmlns="http://schemas.openxmlformats.org/package/200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ai-governance-policy-raci"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aipolicytracker.org/controls/ai-governance-policy-and-accountability" TargetMode="External"/><Relationship Id="rId_hyperlink_2" Type="http://schemas.openxmlformats.org/officeDocument/2006/relationships/hyperlink" Target="https://aipolicytracker.org/controls/ai-impact-assessment" TargetMode="External"/><Relationship Id="rId_hyperlink_3" Type="http://schemas.openxmlformats.org/officeDocument/2006/relationships/hyperlink" Target="https://aipolicytracker.org/controls/ai-incident-management-and-reporting" TargetMode="External"/><Relationship Id="rId_hyperlink_4" Type="http://schemas.openxmlformats.org/officeDocument/2006/relationships/hyperlink" Target="https://aipolicytracker.org/controls/ai-interaction-and-use-disclosure" TargetMode="External"/><Relationship Id="rId_hyperlink_5" Type="http://schemas.openxmlformats.org/officeDocument/2006/relationships/hyperlink" Target="https://aipolicytracker.org/controls/ai-literacy-and-role-based-training" TargetMode="External"/><Relationship Id="rId_hyperlink_6" Type="http://schemas.openxmlformats.org/officeDocument/2006/relationships/hyperlink" Target="https://aipolicytracker.org/controls/ai-risk-assessment" TargetMode="External"/><Relationship Id="rId_hyperlink_7" Type="http://schemas.openxmlformats.org/officeDocument/2006/relationships/hyperlink" Target="https://aipolicytracker.org/controls/ai-system-inventory" TargetMode="External"/><Relationship Id="rId_hyperlink_8" Type="http://schemas.openxmlformats.org/officeDocument/2006/relationships/hyperlink" Target="https://aipolicytracker.org/controls/accuracy-robustness-security-testing" TargetMode="External"/><Relationship Id="rId_hyperlink_9" Type="http://schemas.openxmlformats.org/officeDocument/2006/relationships/hyperlink" Target="https://aipolicytracker.org/controls/genai-red-team-testing" TargetMode="External"/><Relationship Id="rId_hyperlink_10" Type="http://schemas.openxmlformats.org/officeDocument/2006/relationships/hyperlink" Target="https://aipolicytracker.org/controls/record-keeping-and-logging" TargetMode="External"/><Relationship Id="rId_hyperlink_11" Type="http://schemas.openxmlformats.org/officeDocument/2006/relationships/hyperlink" Target="https://aipolicytracker.org/controls/conformity-assessment-and-registration" TargetMode="External"/><Relationship Id="rId_hyperlink_12" Type="http://schemas.openxmlformats.org/officeDocument/2006/relationships/hyperlink" Target="https://aipolicytracker.org/controls/contractual-allocation-of-ai-duties" TargetMode="External"/><Relationship Id="rId_hyperlink_13" Type="http://schemas.openxmlformats.org/officeDocument/2006/relationships/hyperlink" Target="https://aipolicytracker.org/controls/data-governance-and-dataset-documentation" TargetMode="External"/><Relationship Id="rId_hyperlink_14" Type="http://schemas.openxmlformats.org/officeDocument/2006/relationships/hyperlink" Target="https://aipolicytracker.org/controls/decision-explanation-and-appeal-route" TargetMode="External"/><Relationship Id="rId_hyperlink_15" Type="http://schemas.openxmlformats.org/officeDocument/2006/relationships/hyperlink" Target="https://aipolicytracker.org/controls/frontier-model-safety-framework" TargetMode="External"/><Relationship Id="rId_hyperlink_16" Type="http://schemas.openxmlformats.org/officeDocument/2006/relationships/hyperlink" Target="https://aipolicytracker.org/controls/human-oversight-and-override" TargetMode="External"/><Relationship Id="rId_hyperlink_17" Type="http://schemas.openxmlformats.org/officeDocument/2006/relationships/hyperlink" Target="https://aipolicytracker.org/controls/model-release-and-change-management-gate" TargetMode="External"/><Relationship Id="rId_hyperlink_18" Type="http://schemas.openxmlformats.org/officeDocument/2006/relationships/hyperlink" Target="https://aipolicytracker.org/controls/post-market-monitoring-and-drift-detection" TargetMode="External"/><Relationship Id="rId_hyperlink_19" Type="http://schemas.openxmlformats.org/officeDocument/2006/relationships/hyperlink" Target="https://aipolicytracker.org/controls/privacy-and-data-protection-for-ai" TargetMode="External"/><Relationship Id="rId_hyperlink_20" Type="http://schemas.openxmlformats.org/officeDocument/2006/relationships/hyperlink" Target="https://aipolicytracker.org/controls/prohibited-use-screening-gate" TargetMode="External"/><Relationship Id="rId_hyperlink_21" Type="http://schemas.openxmlformats.org/officeDocument/2006/relationships/hyperlink" Target="https://aipolicytracker.org/controls/public-sector-ai-use-case-register" TargetMode="External"/><Relationship Id="rId_hyperlink_22" Type="http://schemas.openxmlformats.org/officeDocument/2006/relationships/hyperlink" Target="https://aipolicytracker.org/controls/ai-quality-management-system" TargetMode="External"/><Relationship Id="rId_hyperlink_23" Type="http://schemas.openxmlformats.org/officeDocument/2006/relationships/hyperlink" Target="https://aipolicytracker.org/controls/synthetic-content-labelling-and-provenance" TargetMode="External"/><Relationship Id="rId_hyperlink_24" Type="http://schemas.openxmlformats.org/officeDocument/2006/relationships/hyperlink" Target="https://aipolicytracker.org/controls/technical-documentation-and-model-cards" TargetMode="External"/><Relationship Id="rId_hyperlink_25" Type="http://schemas.openxmlformats.org/officeDocument/2006/relationships/hyperlink" Target="https://aipolicytracker.org/controls/training-data-provenance-and-copyright-register" TargetMode="External"/><Relationship Id="rId_hyperlink_26" Type="http://schemas.openxmlformats.org/officeDocument/2006/relationships/hyperlink" Target="https://aipolicytracker.org/controls/third-party-ai-due-diligence" TargetMode="External"/><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aipolicytracker.org/controls/ai-governance-policy-and-accountability" TargetMode="External"/><Relationship Id="rId_hyperlink_2" Type="http://schemas.openxmlformats.org/officeDocument/2006/relationships/hyperlink" Target="https://aipolicytracker.org/controls/ai-impact-assessment" TargetMode="External"/><Relationship Id="rId_hyperlink_3" Type="http://schemas.openxmlformats.org/officeDocument/2006/relationships/hyperlink" Target="https://aipolicytracker.org/controls/ai-incident-management-and-reporting" TargetMode="External"/><Relationship Id="rId_hyperlink_4" Type="http://schemas.openxmlformats.org/officeDocument/2006/relationships/hyperlink" Target="https://aipolicytracker.org/controls/ai-interaction-and-use-disclosure" TargetMode="External"/><Relationship Id="rId_hyperlink_5" Type="http://schemas.openxmlformats.org/officeDocument/2006/relationships/hyperlink" Target="https://aipolicytracker.org/controls/ai-literacy-and-role-based-training" TargetMode="External"/><Relationship Id="rId_hyperlink_6" Type="http://schemas.openxmlformats.org/officeDocument/2006/relationships/hyperlink" Target="https://aipolicytracker.org/controls/ai-risk-assessment" TargetMode="External"/><Relationship Id="rId_hyperlink_7" Type="http://schemas.openxmlformats.org/officeDocument/2006/relationships/hyperlink" Target="https://aipolicytracker.org/controls/ai-system-inventory" TargetMode="External"/><Relationship Id="rId_hyperlink_8" Type="http://schemas.openxmlformats.org/officeDocument/2006/relationships/hyperlink" Target="https://aipolicytracker.org/controls/accuracy-robustness-security-testing" TargetMode="External"/><Relationship Id="rId_hyperlink_9" Type="http://schemas.openxmlformats.org/officeDocument/2006/relationships/hyperlink" Target="https://aipolicytracker.org/controls/genai-red-team-testing" TargetMode="External"/><Relationship Id="rId_hyperlink_10" Type="http://schemas.openxmlformats.org/officeDocument/2006/relationships/hyperlink" Target="https://aipolicytracker.org/controls/record-keeping-and-logging" TargetMode="External"/><Relationship Id="rId_hyperlink_11" Type="http://schemas.openxmlformats.org/officeDocument/2006/relationships/hyperlink" Target="https://aipolicytracker.org/controls/conformity-assessment-and-registration" TargetMode="External"/><Relationship Id="rId_hyperlink_12" Type="http://schemas.openxmlformats.org/officeDocument/2006/relationships/hyperlink" Target="https://aipolicytracker.org/controls/contractual-allocation-of-ai-duties" TargetMode="External"/><Relationship Id="rId_hyperlink_13" Type="http://schemas.openxmlformats.org/officeDocument/2006/relationships/hyperlink" Target="https://aipolicytracker.org/controls/data-governance-and-dataset-documentation" TargetMode="External"/><Relationship Id="rId_hyperlink_14" Type="http://schemas.openxmlformats.org/officeDocument/2006/relationships/hyperlink" Target="https://aipolicytracker.org/controls/decision-explanation-and-appeal-route" TargetMode="External"/><Relationship Id="rId_hyperlink_15" Type="http://schemas.openxmlformats.org/officeDocument/2006/relationships/hyperlink" Target="https://aipolicytracker.org/controls/frontier-model-safety-framework" TargetMode="External"/><Relationship Id="rId_hyperlink_16" Type="http://schemas.openxmlformats.org/officeDocument/2006/relationships/hyperlink" Target="https://aipolicytracker.org/controls/human-oversight-and-override" TargetMode="External"/><Relationship Id="rId_hyperlink_17" Type="http://schemas.openxmlformats.org/officeDocument/2006/relationships/hyperlink" Target="https://aipolicytracker.org/controls/model-release-and-change-management-gate" TargetMode="External"/><Relationship Id="rId_hyperlink_18" Type="http://schemas.openxmlformats.org/officeDocument/2006/relationships/hyperlink" Target="https://aipolicytracker.org/controls/post-market-monitoring-and-drift-detection" TargetMode="External"/><Relationship Id="rId_hyperlink_19" Type="http://schemas.openxmlformats.org/officeDocument/2006/relationships/hyperlink" Target="https://aipolicytracker.org/controls/privacy-and-data-protection-for-ai" TargetMode="External"/><Relationship Id="rId_hyperlink_20" Type="http://schemas.openxmlformats.org/officeDocument/2006/relationships/hyperlink" Target="https://aipolicytracker.org/controls/prohibited-use-screening-gate" TargetMode="External"/><Relationship Id="rId_hyperlink_21" Type="http://schemas.openxmlformats.org/officeDocument/2006/relationships/hyperlink" Target="https://aipolicytracker.org/controls/public-sector-ai-use-case-register" TargetMode="External"/><Relationship Id="rId_hyperlink_22" Type="http://schemas.openxmlformats.org/officeDocument/2006/relationships/hyperlink" Target="https://aipolicytracker.org/controls/ai-quality-management-system" TargetMode="External"/><Relationship Id="rId_hyperlink_23" Type="http://schemas.openxmlformats.org/officeDocument/2006/relationships/hyperlink" Target="https://aipolicytracker.org/controls/synthetic-content-labelling-and-provenance" TargetMode="External"/><Relationship Id="rId_hyperlink_24" Type="http://schemas.openxmlformats.org/officeDocument/2006/relationships/hyperlink" Target="https://aipolicytracker.org/controls/technical-documentation-and-model-cards" TargetMode="External"/><Relationship Id="rId_hyperlink_25" Type="http://schemas.openxmlformats.org/officeDocument/2006/relationships/hyperlink" Target="https://aipolicytracker.org/controls/training-data-provenance-and-copyright-register" TargetMode="External"/><Relationship Id="rId_hyperlink_26" Type="http://schemas.openxmlformats.org/officeDocument/2006/relationships/hyperlink" Target="https://aipolicytracker.org/controls/third-party-ai-due-diligence" TargetMode="External"/></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aipolicytracker.org/obligations/australia-vaiss-accountability-and-risk-management" TargetMode="External"/><Relationship Id="rId_hyperlink_2" Type="http://schemas.openxmlformats.org/officeDocument/2006/relationships/hyperlink" Target="https://aipolicytracker.org/obligations/us-california-sb-53-whistleblower-protections" TargetMode="External"/><Relationship Id="rId_hyperlink_3" Type="http://schemas.openxmlformats.org/officeDocument/2006/relationships/hyperlink" Target="https://aipolicytracker.org/obligations/eu-ai-act-quality-management-system" TargetMode="External"/><Relationship Id="rId_hyperlink_4" Type="http://schemas.openxmlformats.org/officeDocument/2006/relationships/hyperlink" Target="https://aipolicytracker.org/obligations/eu-ai-act-deployer-obligations" TargetMode="External"/><Relationship Id="rId_hyperlink_5" Type="http://schemas.openxmlformats.org/officeDocument/2006/relationships/hyperlink" Target="https://aipolicytracker.org/obligations/eu-ai-act-art-16-provider-obligations" TargetMode="External"/><Relationship Id="rId_hyperlink_6" Type="http://schemas.openxmlformats.org/officeDocument/2006/relationships/hyperlink" Target="https://aipolicytracker.org/obligations/eu-ai-act-art-21-cooperation-with-authorities" TargetMode="External"/><Relationship Id="rId_hyperlink_7" Type="http://schemas.openxmlformats.org/officeDocument/2006/relationships/hyperlink" Target="https://aipolicytracker.org/obligations/eu-ai-act-art-22-authorised-representative" TargetMode="External"/><Relationship Id="rId_hyperlink_8" Type="http://schemas.openxmlformats.org/officeDocument/2006/relationships/hyperlink" Target="https://aipolicytracker.org/obligations/eu-ai-act-art-25-value-chain-becoming-provider" TargetMode="External"/><Relationship Id="rId_hyperlink_9" Type="http://schemas.openxmlformats.org/officeDocument/2006/relationships/hyperlink" Target="https://aipolicytracker.org/obligations/eu-ai-act-art-26-10-post-remote-biometric-identification-authorisation" TargetMode="External"/><Relationship Id="rId_hyperlink_10" Type="http://schemas.openxmlformats.org/officeDocument/2006/relationships/hyperlink" Target="https://aipolicytracker.org/obligations/eu-ai-act-art-52-systemic-risk-notification" TargetMode="External"/><Relationship Id="rId_hyperlink_11" Type="http://schemas.openxmlformats.org/officeDocument/2006/relationships/hyperlink" Target="https://aipolicytracker.org/obligations/eu-ai-act-art-54-gpai-authorised-representative" TargetMode="External"/><Relationship Id="rId_hyperlink_12" Type="http://schemas.openxmlformats.org/officeDocument/2006/relationships/hyperlink" Target="https://aipolicytracker.org/obligations/india-ai-guidelines-principles-and-risk-based-governance" TargetMode="External"/><Relationship Id="rId_hyperlink_13" Type="http://schemas.openxmlformats.org/officeDocument/2006/relationships/hyperlink" Target="https://aipolicytracker.org/obligations/nepal-ai-policy-responsible-ai-principles" TargetMode="External"/><Relationship Id="rId_hyperlink_14" Type="http://schemas.openxmlformats.org/officeDocument/2006/relationships/hyperlink" Target="https://aipolicytracker.org/obligations/singapore-mgf-internal-governance" TargetMode="External"/><Relationship Id="rId_hyperlink_15" Type="http://schemas.openxmlformats.org/officeDocument/2006/relationships/hyperlink" Target="https://aipolicytracker.org/obligations/south-korea-ai-basic-act-art-34-high-impact-ai-user-protection-and-documentation" TargetMode="External"/><Relationship Id="rId_hyperlink_16" Type="http://schemas.openxmlformats.org/officeDocument/2006/relationships/hyperlink" Target="https://aipolicytracker.org/obligations/south-korea-ai-basic-act-art-36-domestic-representative" TargetMode="External"/><Relationship Id="rId_hyperlink_17" Type="http://schemas.openxmlformats.org/officeDocument/2006/relationships/hyperlink" Target="https://aipolicytracker.org/obligations/uae-ai-strategy-ethics-and-governance-commitment" TargetMode="External"/><Relationship Id="rId_hyperlink_18" Type="http://schemas.openxmlformats.org/officeDocument/2006/relationships/hyperlink" Target="https://aipolicytracker.org/obligations/uk-principles-fairness" TargetMode="External"/><Relationship Id="rId_hyperlink_19" Type="http://schemas.openxmlformats.org/officeDocument/2006/relationships/hyperlink" Target="https://aipolicytracker.org/obligations/uk-principles-accountability-governance" TargetMode="External"/><Relationship Id="rId_hyperlink_20" Type="http://schemas.openxmlformats.org/officeDocument/2006/relationships/hyperlink" Target="https://aipolicytracker.org/obligations/us-nist-ai-rmf-gover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selection activeCell="A1" sqref="A1"/>
    </sheetView>
  </sheetViews>
  <sheetFormatPr defaultRowHeight="14.4" outlineLevelRow="0" outlineLevelCol="0"/>
  <sheetData>
    <row r="1" spans="1:8">
      <c r="A1" t="s">
        <v>21</v>
      </c>
      <c r="B1" t="s">
        <v>27</v>
      </c>
      <c r="C1" t="s">
        <v>28</v>
      </c>
      <c r="D1" t="s">
        <v>29</v>
      </c>
      <c r="E1" t="s">
        <v>30</v>
      </c>
      <c r="F1" t="s">
        <v>31</v>
      </c>
      <c r="G1" t="s">
        <v>32</v>
      </c>
      <c r="H1" t="s">
        <v>33</v>
      </c>
    </row>
    <row r="2" spans="1:8">
      <c r="A2" t="s">
        <v>22</v>
      </c>
      <c r="B2" t="s">
        <v>22</v>
      </c>
      <c r="C2" t="s">
        <v>22</v>
      </c>
      <c r="D2" t="s">
        <v>22</v>
      </c>
      <c r="E2" t="s">
        <v>22</v>
      </c>
      <c r="F2" t="s">
        <v>22</v>
      </c>
      <c r="G2" t="s">
        <v>22</v>
      </c>
      <c r="H2" t="s">
        <v>22</v>
      </c>
    </row>
    <row r="3" spans="1:8">
      <c r="A3" t="s">
        <v>23</v>
      </c>
      <c r="B3" t="s">
        <v>23</v>
      </c>
      <c r="C3" t="s">
        <v>23</v>
      </c>
      <c r="D3" t="s">
        <v>23</v>
      </c>
      <c r="E3" t="s">
        <v>23</v>
      </c>
      <c r="F3" t="s">
        <v>23</v>
      </c>
      <c r="G3" t="s">
        <v>23</v>
      </c>
      <c r="H3" t="s">
        <v>23</v>
      </c>
    </row>
    <row r="4" spans="1:8">
      <c r="A4" t="s">
        <v>24</v>
      </c>
      <c r="B4" t="s">
        <v>24</v>
      </c>
      <c r="C4" t="s">
        <v>24</v>
      </c>
      <c r="D4" t="s">
        <v>24</v>
      </c>
      <c r="E4" t="s">
        <v>24</v>
      </c>
      <c r="F4" t="s">
        <v>24</v>
      </c>
      <c r="G4" t="s">
        <v>24</v>
      </c>
      <c r="H4" t="s">
        <v>24</v>
      </c>
    </row>
    <row r="5" spans="1:8">
      <c r="A5" t="s">
        <v>25</v>
      </c>
      <c r="B5" t="s">
        <v>25</v>
      </c>
      <c r="C5" t="s">
        <v>25</v>
      </c>
      <c r="D5" t="s">
        <v>25</v>
      </c>
      <c r="E5" t="s">
        <v>25</v>
      </c>
      <c r="F5" t="s">
        <v>25</v>
      </c>
      <c r="G5" t="s">
        <v>25</v>
      </c>
      <c r="H5" t="s">
        <v>25</v>
      </c>
    </row>
    <row r="6" spans="1:8">
      <c r="A6" t="s">
        <v>26</v>
      </c>
      <c r="B6" t="s">
        <v>26</v>
      </c>
      <c r="C6" t="s">
        <v>26</v>
      </c>
      <c r="D6" t="s">
        <v>26</v>
      </c>
      <c r="E6" t="s">
        <v>26</v>
      </c>
      <c r="F6" t="s">
        <v>26</v>
      </c>
      <c r="G6" t="s">
        <v>26</v>
      </c>
      <c r="H6" t="s">
        <v>26</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L29"/>
  <sheetViews>
    <sheetView tabSelected="0" workbookViewId="0" showGridLines="true" showRowColHeaders="1">
      <pane ySplit="1" activePane="bottomLeft" state="frozen" topLeftCell="A2"/>
      <selection pane="bottomLeft" activeCell="K2" sqref="K2:K27"/>
    </sheetView>
  </sheetViews>
  <sheetFormatPr defaultRowHeight="14.4" outlineLevelRow="0" outlineLevelCol="0"/>
  <cols>
    <col min="1" max="1" width="44" customWidth="true" style="0"/>
    <col min="2" max="2" width="12" customWidth="true" style="0"/>
    <col min="3" max="3" width="12" customWidth="true" style="0"/>
    <col min="4" max="4" width="12" customWidth="true" style="0"/>
    <col min="5" max="5" width="12" customWidth="true" style="0"/>
    <col min="6" max="6" width="12" customWidth="true" style="0"/>
    <col min="7" max="7" width="12" customWidth="true" style="0"/>
    <col min="8" max="8" width="12" customWidth="true" style="0"/>
    <col min="9" max="9" width="12" customWidth="true" style="0"/>
    <col min="10" max="10" width="12" customWidth="true" style="0"/>
    <col min="11" max="11" width="10" customWidth="true" style="0"/>
    <col min="12" max="12" width="44" customWidth="true" style="0"/>
  </cols>
  <sheetData>
    <row r="1" spans="1:12" customHeight="1" ht="30">
      <c r="A1" s="4" t="s">
        <v>34</v>
      </c>
      <c r="B1" s="4" t="s">
        <v>35</v>
      </c>
      <c r="C1" s="4" t="s">
        <v>36</v>
      </c>
      <c r="D1" s="4" t="s">
        <v>37</v>
      </c>
      <c r="E1" s="4" t="s">
        <v>38</v>
      </c>
      <c r="F1" s="4" t="s">
        <v>39</v>
      </c>
      <c r="G1" s="4" t="s">
        <v>40</v>
      </c>
      <c r="H1" s="4" t="s">
        <v>41</v>
      </c>
      <c r="I1" s="4" t="s">
        <v>42</v>
      </c>
      <c r="J1" s="4" t="s">
        <v>43</v>
      </c>
      <c r="K1" s="4" t="s">
        <v>44</v>
      </c>
      <c r="L1" s="4" t="s">
        <v>45</v>
      </c>
    </row>
    <row r="2" spans="1:12">
      <c r="A2" s="3" t="s">
        <v>46</v>
      </c>
      <c r="B2" s="3" t="s">
        <v>47</v>
      </c>
      <c r="C2" s="3"/>
      <c r="D2" s="3"/>
      <c r="E2" s="3"/>
      <c r="F2" s="3"/>
      <c r="G2" s="3"/>
      <c r="H2" s="3"/>
      <c r="I2" s="3"/>
      <c r="J2" s="3"/>
      <c r="K2" s="5">
        <f>COUNTIF(C2:J2,"A")</f>
        <v>0</v>
      </c>
      <c r="L2" s="6" t="s">
        <v>48</v>
      </c>
    </row>
    <row r="3" spans="1:12">
      <c r="A3" s="3" t="s">
        <v>49</v>
      </c>
      <c r="B3" s="3" t="s">
        <v>50</v>
      </c>
      <c r="C3" s="3"/>
      <c r="D3" s="3"/>
      <c r="E3" s="3"/>
      <c r="F3" s="3"/>
      <c r="G3" s="3"/>
      <c r="H3" s="3"/>
      <c r="I3" s="3"/>
      <c r="J3" s="3"/>
      <c r="K3" s="5">
        <f>COUNTIF(C3:J3,"A")</f>
        <v>0</v>
      </c>
      <c r="L3" s="6" t="s">
        <v>51</v>
      </c>
    </row>
    <row r="4" spans="1:12">
      <c r="A4" s="3" t="s">
        <v>52</v>
      </c>
      <c r="B4" s="3" t="s">
        <v>50</v>
      </c>
      <c r="C4" s="3"/>
      <c r="D4" s="3"/>
      <c r="E4" s="3"/>
      <c r="F4" s="3"/>
      <c r="G4" s="3"/>
      <c r="H4" s="3"/>
      <c r="I4" s="3"/>
      <c r="J4" s="3"/>
      <c r="K4" s="5">
        <f>COUNTIF(C4:J4,"A")</f>
        <v>0</v>
      </c>
      <c r="L4" s="6" t="s">
        <v>53</v>
      </c>
    </row>
    <row r="5" spans="1:12">
      <c r="A5" s="3" t="s">
        <v>54</v>
      </c>
      <c r="B5" s="3" t="s">
        <v>50</v>
      </c>
      <c r="C5" s="3"/>
      <c r="D5" s="3"/>
      <c r="E5" s="3"/>
      <c r="F5" s="3"/>
      <c r="G5" s="3"/>
      <c r="H5" s="3"/>
      <c r="I5" s="3"/>
      <c r="J5" s="3"/>
      <c r="K5" s="5">
        <f>COUNTIF(C5:J5,"A")</f>
        <v>0</v>
      </c>
      <c r="L5" s="6" t="s">
        <v>55</v>
      </c>
    </row>
    <row r="6" spans="1:12">
      <c r="A6" s="3" t="s">
        <v>56</v>
      </c>
      <c r="B6" s="3" t="s">
        <v>57</v>
      </c>
      <c r="C6" s="3"/>
      <c r="D6" s="3"/>
      <c r="E6" s="3"/>
      <c r="F6" s="3"/>
      <c r="G6" s="3"/>
      <c r="H6" s="3"/>
      <c r="I6" s="3"/>
      <c r="J6" s="3"/>
      <c r="K6" s="5">
        <f>COUNTIF(C6:J6,"A")</f>
        <v>0</v>
      </c>
      <c r="L6" s="6" t="s">
        <v>58</v>
      </c>
    </row>
    <row r="7" spans="1:12">
      <c r="A7" s="3" t="s">
        <v>59</v>
      </c>
      <c r="B7" s="3" t="s">
        <v>50</v>
      </c>
      <c r="C7" s="3"/>
      <c r="D7" s="3"/>
      <c r="E7" s="3"/>
      <c r="F7" s="3"/>
      <c r="G7" s="3"/>
      <c r="H7" s="3"/>
      <c r="I7" s="3"/>
      <c r="J7" s="3"/>
      <c r="K7" s="5">
        <f>COUNTIF(C7:J7,"A")</f>
        <v>0</v>
      </c>
      <c r="L7" s="6" t="s">
        <v>60</v>
      </c>
    </row>
    <row r="8" spans="1:12">
      <c r="A8" s="3" t="s">
        <v>61</v>
      </c>
      <c r="B8" s="3" t="s">
        <v>50</v>
      </c>
      <c r="C8" s="3"/>
      <c r="D8" s="3"/>
      <c r="E8" s="3"/>
      <c r="F8" s="3"/>
      <c r="G8" s="3"/>
      <c r="H8" s="3"/>
      <c r="I8" s="3"/>
      <c r="J8" s="3"/>
      <c r="K8" s="5">
        <f>COUNTIF(C8:J8,"A")</f>
        <v>0</v>
      </c>
      <c r="L8" s="6" t="s">
        <v>62</v>
      </c>
    </row>
    <row r="9" spans="1:12">
      <c r="A9" s="3" t="s">
        <v>63</v>
      </c>
      <c r="B9" s="3" t="s">
        <v>64</v>
      </c>
      <c r="C9" s="3"/>
      <c r="D9" s="3"/>
      <c r="E9" s="3"/>
      <c r="F9" s="3"/>
      <c r="G9" s="3"/>
      <c r="H9" s="3"/>
      <c r="I9" s="3"/>
      <c r="J9" s="3"/>
      <c r="K9" s="5">
        <f>COUNTIF(C9:J9,"A")</f>
        <v>0</v>
      </c>
      <c r="L9" s="6" t="s">
        <v>65</v>
      </c>
    </row>
    <row r="10" spans="1:12">
      <c r="A10" s="3" t="s">
        <v>66</v>
      </c>
      <c r="B10" s="3" t="s">
        <v>64</v>
      </c>
      <c r="C10" s="3"/>
      <c r="D10" s="3"/>
      <c r="E10" s="3"/>
      <c r="F10" s="3"/>
      <c r="G10" s="3"/>
      <c r="H10" s="3"/>
      <c r="I10" s="3"/>
      <c r="J10" s="3"/>
      <c r="K10" s="5">
        <f>COUNTIF(C10:J10,"A")</f>
        <v>0</v>
      </c>
      <c r="L10" s="6" t="s">
        <v>67</v>
      </c>
    </row>
    <row r="11" spans="1:12">
      <c r="A11" s="3" t="s">
        <v>68</v>
      </c>
      <c r="B11" s="3" t="s">
        <v>64</v>
      </c>
      <c r="C11" s="3"/>
      <c r="D11" s="3"/>
      <c r="E11" s="3"/>
      <c r="F11" s="3"/>
      <c r="G11" s="3"/>
      <c r="H11" s="3"/>
      <c r="I11" s="3"/>
      <c r="J11" s="3"/>
      <c r="K11" s="5">
        <f>COUNTIF(C11:J11,"A")</f>
        <v>0</v>
      </c>
      <c r="L11" s="6" t="s">
        <v>69</v>
      </c>
    </row>
    <row r="12" spans="1:12">
      <c r="A12" s="3" t="s">
        <v>70</v>
      </c>
      <c r="B12" s="3" t="s">
        <v>50</v>
      </c>
      <c r="C12" s="3"/>
      <c r="D12" s="3"/>
      <c r="E12" s="3"/>
      <c r="F12" s="3"/>
      <c r="G12" s="3"/>
      <c r="H12" s="3"/>
      <c r="I12" s="3"/>
      <c r="J12" s="3"/>
      <c r="K12" s="5">
        <f>COUNTIF(C12:J12,"A")</f>
        <v>0</v>
      </c>
      <c r="L12" s="6" t="s">
        <v>71</v>
      </c>
    </row>
    <row r="13" spans="1:12">
      <c r="A13" s="3" t="s">
        <v>72</v>
      </c>
      <c r="B13" s="3" t="s">
        <v>73</v>
      </c>
      <c r="C13" s="3"/>
      <c r="D13" s="3"/>
      <c r="E13" s="3"/>
      <c r="F13" s="3"/>
      <c r="G13" s="3"/>
      <c r="H13" s="3"/>
      <c r="I13" s="3"/>
      <c r="J13" s="3"/>
      <c r="K13" s="5">
        <f>COUNTIF(C13:J13,"A")</f>
        <v>0</v>
      </c>
      <c r="L13" s="6" t="s">
        <v>74</v>
      </c>
    </row>
    <row r="14" spans="1:12">
      <c r="A14" s="3" t="s">
        <v>75</v>
      </c>
      <c r="B14" s="3" t="s">
        <v>50</v>
      </c>
      <c r="C14" s="3"/>
      <c r="D14" s="3"/>
      <c r="E14" s="3"/>
      <c r="F14" s="3"/>
      <c r="G14" s="3"/>
      <c r="H14" s="3"/>
      <c r="I14" s="3"/>
      <c r="J14" s="3"/>
      <c r="K14" s="5">
        <f>COUNTIF(C14:J14,"A")</f>
        <v>0</v>
      </c>
      <c r="L14" s="6" t="s">
        <v>76</v>
      </c>
    </row>
    <row r="15" spans="1:12">
      <c r="A15" s="3" t="s">
        <v>77</v>
      </c>
      <c r="B15" s="3" t="s">
        <v>50</v>
      </c>
      <c r="C15" s="3"/>
      <c r="D15" s="3"/>
      <c r="E15" s="3"/>
      <c r="F15" s="3"/>
      <c r="G15" s="3"/>
      <c r="H15" s="3"/>
      <c r="I15" s="3"/>
      <c r="J15" s="3"/>
      <c r="K15" s="5">
        <f>COUNTIF(C15:J15,"A")</f>
        <v>0</v>
      </c>
      <c r="L15" s="6" t="s">
        <v>78</v>
      </c>
    </row>
    <row r="16" spans="1:12">
      <c r="A16" s="3" t="s">
        <v>79</v>
      </c>
      <c r="B16" s="3" t="s">
        <v>47</v>
      </c>
      <c r="C16" s="3"/>
      <c r="D16" s="3"/>
      <c r="E16" s="3"/>
      <c r="F16" s="3"/>
      <c r="G16" s="3"/>
      <c r="H16" s="3"/>
      <c r="I16" s="3"/>
      <c r="J16" s="3"/>
      <c r="K16" s="5">
        <f>COUNTIF(C16:J16,"A")</f>
        <v>0</v>
      </c>
      <c r="L16" s="6" t="s">
        <v>80</v>
      </c>
    </row>
    <row r="17" spans="1:12">
      <c r="A17" s="3" t="s">
        <v>81</v>
      </c>
      <c r="B17" s="3" t="s">
        <v>50</v>
      </c>
      <c r="C17" s="3"/>
      <c r="D17" s="3"/>
      <c r="E17" s="3"/>
      <c r="F17" s="3"/>
      <c r="G17" s="3"/>
      <c r="H17" s="3"/>
      <c r="I17" s="3"/>
      <c r="J17" s="3"/>
      <c r="K17" s="5">
        <f>COUNTIF(C17:J17,"A")</f>
        <v>0</v>
      </c>
      <c r="L17" s="6" t="s">
        <v>82</v>
      </c>
    </row>
    <row r="18" spans="1:12">
      <c r="A18" s="3" t="s">
        <v>83</v>
      </c>
      <c r="B18" s="3" t="s">
        <v>50</v>
      </c>
      <c r="C18" s="3"/>
      <c r="D18" s="3"/>
      <c r="E18" s="3"/>
      <c r="F18" s="3"/>
      <c r="G18" s="3"/>
      <c r="H18" s="3"/>
      <c r="I18" s="3"/>
      <c r="J18" s="3"/>
      <c r="K18" s="5">
        <f>COUNTIF(C18:J18,"A")</f>
        <v>0</v>
      </c>
      <c r="L18" s="6" t="s">
        <v>84</v>
      </c>
    </row>
    <row r="19" spans="1:12">
      <c r="A19" s="3" t="s">
        <v>85</v>
      </c>
      <c r="B19" s="3" t="s">
        <v>64</v>
      </c>
      <c r="C19" s="3"/>
      <c r="D19" s="3"/>
      <c r="E19" s="3"/>
      <c r="F19" s="3"/>
      <c r="G19" s="3"/>
      <c r="H19" s="3"/>
      <c r="I19" s="3"/>
      <c r="J19" s="3"/>
      <c r="K19" s="5">
        <f>COUNTIF(C19:J19,"A")</f>
        <v>0</v>
      </c>
      <c r="L19" s="6" t="s">
        <v>86</v>
      </c>
    </row>
    <row r="20" spans="1:12">
      <c r="A20" s="3" t="s">
        <v>87</v>
      </c>
      <c r="B20" s="3" t="s">
        <v>50</v>
      </c>
      <c r="C20" s="3"/>
      <c r="D20" s="3"/>
      <c r="E20" s="3"/>
      <c r="F20" s="3"/>
      <c r="G20" s="3"/>
      <c r="H20" s="3"/>
      <c r="I20" s="3"/>
      <c r="J20" s="3"/>
      <c r="K20" s="5">
        <f>COUNTIF(C20:J20,"A")</f>
        <v>0</v>
      </c>
      <c r="L20" s="6" t="s">
        <v>88</v>
      </c>
    </row>
    <row r="21" spans="1:12">
      <c r="A21" s="3" t="s">
        <v>89</v>
      </c>
      <c r="B21" s="3" t="s">
        <v>50</v>
      </c>
      <c r="C21" s="3"/>
      <c r="D21" s="3"/>
      <c r="E21" s="3"/>
      <c r="F21" s="3"/>
      <c r="G21" s="3"/>
      <c r="H21" s="3"/>
      <c r="I21" s="3"/>
      <c r="J21" s="3"/>
      <c r="K21" s="5">
        <f>COUNTIF(C21:J21,"A")</f>
        <v>0</v>
      </c>
      <c r="L21" s="6" t="s">
        <v>90</v>
      </c>
    </row>
    <row r="22" spans="1:12">
      <c r="A22" s="3" t="s">
        <v>91</v>
      </c>
      <c r="B22" s="3" t="s">
        <v>50</v>
      </c>
      <c r="C22" s="3"/>
      <c r="D22" s="3"/>
      <c r="E22" s="3"/>
      <c r="F22" s="3"/>
      <c r="G22" s="3"/>
      <c r="H22" s="3"/>
      <c r="I22" s="3"/>
      <c r="J22" s="3"/>
      <c r="K22" s="5">
        <f>COUNTIF(C22:J22,"A")</f>
        <v>0</v>
      </c>
      <c r="L22" s="6" t="s">
        <v>92</v>
      </c>
    </row>
    <row r="23" spans="1:12">
      <c r="A23" s="3" t="s">
        <v>93</v>
      </c>
      <c r="B23" s="3" t="s">
        <v>47</v>
      </c>
      <c r="C23" s="3"/>
      <c r="D23" s="3"/>
      <c r="E23" s="3"/>
      <c r="F23" s="3"/>
      <c r="G23" s="3"/>
      <c r="H23" s="3"/>
      <c r="I23" s="3"/>
      <c r="J23" s="3"/>
      <c r="K23" s="5">
        <f>COUNTIF(C23:J23,"A")</f>
        <v>0</v>
      </c>
      <c r="L23" s="6" t="s">
        <v>94</v>
      </c>
    </row>
    <row r="24" spans="1:12">
      <c r="A24" s="3" t="s">
        <v>95</v>
      </c>
      <c r="B24" s="3" t="s">
        <v>64</v>
      </c>
      <c r="C24" s="3"/>
      <c r="D24" s="3"/>
      <c r="E24" s="3"/>
      <c r="F24" s="3"/>
      <c r="G24" s="3"/>
      <c r="H24" s="3"/>
      <c r="I24" s="3"/>
      <c r="J24" s="3"/>
      <c r="K24" s="5">
        <f>COUNTIF(C24:J24,"A")</f>
        <v>0</v>
      </c>
      <c r="L24" s="6" t="s">
        <v>96</v>
      </c>
    </row>
    <row r="25" spans="1:12">
      <c r="A25" s="3" t="s">
        <v>97</v>
      </c>
      <c r="B25" s="3" t="s">
        <v>50</v>
      </c>
      <c r="C25" s="3"/>
      <c r="D25" s="3"/>
      <c r="E25" s="3"/>
      <c r="F25" s="3"/>
      <c r="G25" s="3"/>
      <c r="H25" s="3"/>
      <c r="I25" s="3"/>
      <c r="J25" s="3"/>
      <c r="K25" s="5">
        <f>COUNTIF(C25:J25,"A")</f>
        <v>0</v>
      </c>
      <c r="L25" s="6" t="s">
        <v>98</v>
      </c>
    </row>
    <row r="26" spans="1:12">
      <c r="A26" s="3" t="s">
        <v>99</v>
      </c>
      <c r="B26" s="3" t="s">
        <v>50</v>
      </c>
      <c r="C26" s="3"/>
      <c r="D26" s="3"/>
      <c r="E26" s="3"/>
      <c r="F26" s="3"/>
      <c r="G26" s="3"/>
      <c r="H26" s="3"/>
      <c r="I26" s="3"/>
      <c r="J26" s="3"/>
      <c r="K26" s="5">
        <f>COUNTIF(C26:J26,"A")</f>
        <v>0</v>
      </c>
      <c r="L26" s="6" t="s">
        <v>100</v>
      </c>
    </row>
    <row r="27" spans="1:12">
      <c r="A27" s="3" t="s">
        <v>101</v>
      </c>
      <c r="B27" s="3" t="s">
        <v>50</v>
      </c>
      <c r="C27" s="3"/>
      <c r="D27" s="3"/>
      <c r="E27" s="3"/>
      <c r="F27" s="3"/>
      <c r="G27" s="3"/>
      <c r="H27" s="3"/>
      <c r="I27" s="3"/>
      <c r="J27" s="3"/>
      <c r="K27" s="5">
        <f>COUNTIF(C27:J27,"A")</f>
        <v>0</v>
      </c>
      <c r="L27" s="6" t="s">
        <v>102</v>
      </c>
    </row>
    <row r="29" spans="1:12">
      <c r="A29" t="s">
        <v>103</v>
      </c>
    </row>
  </sheetData>
  <autoFilter ref="A1:L1"/>
  <conditionalFormatting sqref="K2:K27">
    <cfRule type="cellIs" dxfId="0" priority="1" operator="notEqual">
      <formula>1</formula>
    </cfRule>
  </conditionalFormatting>
  <dataValidations count="8">
    <dataValidation type="list" errorStyle="stop" operator="between" allowBlank="1" showDropDown="0" showInputMessage="1" showErrorMessage="1" errorTitle="Choose from the list" error="Pick one of the listed values." sqref="C2:C27">
      <formula1>Lists!$A$2:$A$6</formula1>
    </dataValidation>
    <dataValidation type="list" errorStyle="stop" operator="between" allowBlank="1" showDropDown="0" showInputMessage="1" showErrorMessage="1" errorTitle="Choose from the list" error="Pick one of the listed values." sqref="D2:D27">
      <formula1>Lists!$B$2:$B$6</formula1>
    </dataValidation>
    <dataValidation type="list" errorStyle="stop" operator="between" allowBlank="1" showDropDown="0" showInputMessage="1" showErrorMessage="1" errorTitle="Choose from the list" error="Pick one of the listed values." sqref="E2:E27">
      <formula1>Lists!$C$2:$C$6</formula1>
    </dataValidation>
    <dataValidation type="list" errorStyle="stop" operator="between" allowBlank="1" showDropDown="0" showInputMessage="1" showErrorMessage="1" errorTitle="Choose from the list" error="Pick one of the listed values." sqref="F2:F27">
      <formula1>Lists!$D$2:$D$6</formula1>
    </dataValidation>
    <dataValidation type="list" errorStyle="stop" operator="between" allowBlank="1" showDropDown="0" showInputMessage="1" showErrorMessage="1" errorTitle="Choose from the list" error="Pick one of the listed values." sqref="G2:G27">
      <formula1>Lists!$E$2:$E$6</formula1>
    </dataValidation>
    <dataValidation type="list" errorStyle="stop" operator="between" allowBlank="1" showDropDown="0" showInputMessage="1" showErrorMessage="1" errorTitle="Choose from the list" error="Pick one of the listed values." sqref="H2:H27">
      <formula1>Lists!$F$2:$F$6</formula1>
    </dataValidation>
    <dataValidation type="list" errorStyle="stop" operator="between" allowBlank="1" showDropDown="0" showInputMessage="1" showErrorMessage="1" errorTitle="Choose from the list" error="Pick one of the listed values." sqref="I2:I27">
      <formula1>Lists!$G$2:$G$6</formula1>
    </dataValidation>
    <dataValidation type="list" errorStyle="stop" operator="between" allowBlank="1" showDropDown="0" showInputMessage="1" showErrorMessage="1" errorTitle="Choose from the list" error="Pick one of the listed values." sqref="J2:J27">
      <formula1>Lists!$H$2:$H$6</formula1>
    </dataValidation>
  </dataValidations>
  <hyperlinks>
    <hyperlink ref="L2" r:id="rId_hyperlink_1"/>
    <hyperlink ref="L3" r:id="rId_hyperlink_2"/>
    <hyperlink ref="L4" r:id="rId_hyperlink_3"/>
    <hyperlink ref="L5" r:id="rId_hyperlink_4"/>
    <hyperlink ref="L6" r:id="rId_hyperlink_5"/>
    <hyperlink ref="L7" r:id="rId_hyperlink_6"/>
    <hyperlink ref="L8" r:id="rId_hyperlink_7"/>
    <hyperlink ref="L9" r:id="rId_hyperlink_8"/>
    <hyperlink ref="L10" r:id="rId_hyperlink_9"/>
    <hyperlink ref="L11" r:id="rId_hyperlink_10"/>
    <hyperlink ref="L12" r:id="rId_hyperlink_11"/>
    <hyperlink ref="L13" r:id="rId_hyperlink_12"/>
    <hyperlink ref="L14" r:id="rId_hyperlink_13"/>
    <hyperlink ref="L15" r:id="rId_hyperlink_14"/>
    <hyperlink ref="L16" r:id="rId_hyperlink_15"/>
    <hyperlink ref="L17" r:id="rId_hyperlink_16"/>
    <hyperlink ref="L18" r:id="rId_hyperlink_17"/>
    <hyperlink ref="L19" r:id="rId_hyperlink_18"/>
    <hyperlink ref="L20" r:id="rId_hyperlink_19"/>
    <hyperlink ref="L21" r:id="rId_hyperlink_20"/>
    <hyperlink ref="L22" r:id="rId_hyperlink_21"/>
    <hyperlink ref="L23" r:id="rId_hyperlink_22"/>
    <hyperlink ref="L24" r:id="rId_hyperlink_23"/>
    <hyperlink ref="L25" r:id="rId_hyperlink_24"/>
    <hyperlink ref="L26" r:id="rId_hyperlink_25"/>
    <hyperlink ref="L27" r:id="rId_hyperlink_26"/>
  </hyperlinks>
  <printOptions gridLines="false" gridLinesSet="true"/>
  <pageMargins left="0.7" right="0.7" top="0.75" bottom="0.75" header="0.3" footer="0.3"/>
  <pageSetup paperSize="1" orientation="default" scale="100" fitToHeight="1" fitToWidth="1" pageOrder="downThenOver"/>
  <legacyDrawing r:id="rId_comments_vml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K27"/>
  <sheetViews>
    <sheetView tabSelected="0" workbookViewId="0" showGridLines="true" showRowColHeaders="1">
      <pane ySplit="1" activePane="bottomLeft" state="frozen" topLeftCell="A2"/>
      <selection pane="bottomLeft" activeCell="K27" sqref="K27"/>
    </sheetView>
  </sheetViews>
  <sheetFormatPr defaultRowHeight="14.4" outlineLevelRow="0" outlineLevelCol="0"/>
  <cols>
    <col min="1" max="1" width="44" customWidth="true" style="0"/>
    <col min="2" max="2" width="12" customWidth="true" style="0"/>
    <col min="3" max="3" width="60" customWidth="true" style="0"/>
    <col min="4" max="4" width="22" customWidth="true" style="0"/>
    <col min="5" max="5" width="14" customWidth="true" style="0"/>
    <col min="6" max="6" width="12" customWidth="true" style="0"/>
    <col min="7" max="7" width="12" customWidth="true" style="0"/>
    <col min="8" max="8" width="44" customWidth="true" style="0"/>
    <col min="9" max="9" width="16" customWidth="true" style="0"/>
    <col min="10" max="10" width="16" customWidth="true" style="0"/>
    <col min="11" max="11" width="44" customWidth="true" style="0"/>
  </cols>
  <sheetData>
    <row r="1" spans="1:11" customHeight="1" ht="30">
      <c r="A1" s="4" t="s">
        <v>34</v>
      </c>
      <c r="B1" s="4" t="s">
        <v>35</v>
      </c>
      <c r="C1" s="4" t="s">
        <v>104</v>
      </c>
      <c r="D1" s="4" t="s">
        <v>105</v>
      </c>
      <c r="E1" s="4" t="s">
        <v>106</v>
      </c>
      <c r="F1" s="4" t="s">
        <v>107</v>
      </c>
      <c r="G1" s="4" t="s">
        <v>108</v>
      </c>
      <c r="H1" s="4" t="s">
        <v>109</v>
      </c>
      <c r="I1" s="4" t="s">
        <v>110</v>
      </c>
      <c r="J1" s="4" t="s">
        <v>111</v>
      </c>
      <c r="K1" s="4" t="s">
        <v>45</v>
      </c>
    </row>
    <row r="2" spans="1:11">
      <c r="A2" s="3" t="s">
        <v>46</v>
      </c>
      <c r="B2" s="3" t="s">
        <v>47</v>
      </c>
      <c r="C2" s="3" t="s">
        <v>112</v>
      </c>
      <c r="D2" s="3" t="s">
        <v>113</v>
      </c>
      <c r="E2" s="3" t="s">
        <v>114</v>
      </c>
      <c r="F2" s="3">
        <v>9</v>
      </c>
      <c r="G2" s="3">
        <v>7</v>
      </c>
      <c r="H2" s="3" t="s">
        <v>115</v>
      </c>
      <c r="I2" s="3" t="s">
        <v>116</v>
      </c>
      <c r="J2" s="3" t="s">
        <v>117</v>
      </c>
      <c r="K2" s="6" t="s">
        <v>48</v>
      </c>
    </row>
    <row r="3" spans="1:11">
      <c r="A3" s="3" t="s">
        <v>49</v>
      </c>
      <c r="B3" s="3" t="s">
        <v>50</v>
      </c>
      <c r="C3" s="3" t="s">
        <v>118</v>
      </c>
      <c r="D3" s="3" t="s">
        <v>119</v>
      </c>
      <c r="E3" s="3" t="s">
        <v>120</v>
      </c>
      <c r="F3" s="3">
        <v>4</v>
      </c>
      <c r="G3" s="3">
        <v>7</v>
      </c>
      <c r="H3" s="3" t="s">
        <v>121</v>
      </c>
      <c r="I3" s="3" t="s">
        <v>122</v>
      </c>
      <c r="J3" s="3" t="s">
        <v>123</v>
      </c>
      <c r="K3" s="6" t="s">
        <v>51</v>
      </c>
    </row>
    <row r="4" spans="1:11">
      <c r="A4" s="3" t="s">
        <v>52</v>
      </c>
      <c r="B4" s="3" t="s">
        <v>50</v>
      </c>
      <c r="C4" s="3" t="s">
        <v>124</v>
      </c>
      <c r="D4" s="3" t="s">
        <v>125</v>
      </c>
      <c r="E4" s="3" t="s">
        <v>126</v>
      </c>
      <c r="F4" s="3">
        <v>9</v>
      </c>
      <c r="G4" s="3">
        <v>5</v>
      </c>
      <c r="H4" s="3" t="s">
        <v>127</v>
      </c>
      <c r="I4" s="3" t="s">
        <v>128</v>
      </c>
      <c r="J4" s="3" t="s">
        <v>129</v>
      </c>
      <c r="K4" s="6" t="s">
        <v>53</v>
      </c>
    </row>
    <row r="5" spans="1:11">
      <c r="A5" s="3" t="s">
        <v>54</v>
      </c>
      <c r="B5" s="3" t="s">
        <v>50</v>
      </c>
      <c r="C5" s="3" t="s">
        <v>130</v>
      </c>
      <c r="D5" s="3" t="s">
        <v>39</v>
      </c>
      <c r="E5" s="3" t="s">
        <v>131</v>
      </c>
      <c r="F5" s="3">
        <v>14</v>
      </c>
      <c r="G5" s="3">
        <v>3</v>
      </c>
      <c r="H5" s="3" t="s">
        <v>132</v>
      </c>
      <c r="I5" s="3" t="s">
        <v>133</v>
      </c>
      <c r="J5" s="3" t="s">
        <v>134</v>
      </c>
      <c r="K5" s="6" t="s">
        <v>55</v>
      </c>
    </row>
    <row r="6" spans="1:11">
      <c r="A6" s="3" t="s">
        <v>56</v>
      </c>
      <c r="B6" s="3" t="s">
        <v>57</v>
      </c>
      <c r="C6" s="3" t="s">
        <v>135</v>
      </c>
      <c r="D6" s="3" t="s">
        <v>136</v>
      </c>
      <c r="E6" s="3" t="s">
        <v>114</v>
      </c>
      <c r="F6" s="3">
        <v>1</v>
      </c>
      <c r="G6" s="3">
        <v>3</v>
      </c>
      <c r="H6" s="3" t="s">
        <v>137</v>
      </c>
      <c r="I6" s="3" t="s">
        <v>138</v>
      </c>
      <c r="J6" s="3" t="s">
        <v>139</v>
      </c>
      <c r="K6" s="6" t="s">
        <v>58</v>
      </c>
    </row>
    <row r="7" spans="1:11">
      <c r="A7" s="3" t="s">
        <v>59</v>
      </c>
      <c r="B7" s="3" t="s">
        <v>50</v>
      </c>
      <c r="C7" s="3" t="s">
        <v>140</v>
      </c>
      <c r="D7" s="3" t="s">
        <v>119</v>
      </c>
      <c r="E7" s="3" t="s">
        <v>120</v>
      </c>
      <c r="F7" s="3">
        <v>7</v>
      </c>
      <c r="G7" s="3">
        <v>5</v>
      </c>
      <c r="H7" s="3" t="s">
        <v>141</v>
      </c>
      <c r="I7" s="3" t="s">
        <v>142</v>
      </c>
      <c r="J7" s="3" t="s">
        <v>143</v>
      </c>
      <c r="K7" s="6" t="s">
        <v>60</v>
      </c>
    </row>
    <row r="8" spans="1:11">
      <c r="A8" s="3" t="s">
        <v>61</v>
      </c>
      <c r="B8" s="3" t="s">
        <v>50</v>
      </c>
      <c r="C8" s="3" t="s">
        <v>144</v>
      </c>
      <c r="D8" s="3" t="s">
        <v>38</v>
      </c>
      <c r="E8" s="3" t="s">
        <v>126</v>
      </c>
      <c r="F8" s="3">
        <v>1</v>
      </c>
      <c r="G8" s="3">
        <v>10</v>
      </c>
      <c r="H8" s="3" t="s">
        <v>145</v>
      </c>
      <c r="I8" s="3" t="s">
        <v>146</v>
      </c>
      <c r="J8" s="3" t="s">
        <v>147</v>
      </c>
      <c r="K8" s="6" t="s">
        <v>62</v>
      </c>
    </row>
    <row r="9" spans="1:11">
      <c r="A9" s="3" t="s">
        <v>63</v>
      </c>
      <c r="B9" s="3" t="s">
        <v>64</v>
      </c>
      <c r="C9" s="3" t="s">
        <v>148</v>
      </c>
      <c r="D9" s="3" t="s">
        <v>149</v>
      </c>
      <c r="E9" s="3" t="s">
        <v>131</v>
      </c>
      <c r="F9" s="3">
        <v>6</v>
      </c>
      <c r="G9" s="3">
        <v>9</v>
      </c>
      <c r="H9" s="3" t="s">
        <v>150</v>
      </c>
      <c r="I9" s="3" t="s">
        <v>151</v>
      </c>
      <c r="J9" s="3" t="s">
        <v>152</v>
      </c>
      <c r="K9" s="6" t="s">
        <v>65</v>
      </c>
    </row>
    <row r="10" spans="1:11">
      <c r="A10" s="3" t="s">
        <v>66</v>
      </c>
      <c r="B10" s="3" t="s">
        <v>64</v>
      </c>
      <c r="C10" s="3" t="s">
        <v>153</v>
      </c>
      <c r="D10" s="3" t="s">
        <v>154</v>
      </c>
      <c r="E10" s="3" t="s">
        <v>131</v>
      </c>
      <c r="F10" s="3">
        <v>1</v>
      </c>
      <c r="G10" s="3">
        <v>7</v>
      </c>
      <c r="H10" s="3" t="s">
        <v>155</v>
      </c>
      <c r="I10" s="3" t="s">
        <v>151</v>
      </c>
      <c r="J10" s="3" t="s">
        <v>156</v>
      </c>
      <c r="K10" s="6" t="s">
        <v>67</v>
      </c>
    </row>
    <row r="11" spans="1:11">
      <c r="A11" s="3" t="s">
        <v>68</v>
      </c>
      <c r="B11" s="3" t="s">
        <v>64</v>
      </c>
      <c r="C11" s="3" t="s">
        <v>157</v>
      </c>
      <c r="D11" s="3" t="s">
        <v>40</v>
      </c>
      <c r="E11" s="3" t="s">
        <v>126</v>
      </c>
      <c r="F11" s="3">
        <v>3</v>
      </c>
      <c r="G11" s="3">
        <v>5</v>
      </c>
      <c r="H11" s="3" t="s">
        <v>158</v>
      </c>
      <c r="I11" s="3" t="s">
        <v>159</v>
      </c>
      <c r="J11" s="3" t="s">
        <v>160</v>
      </c>
      <c r="K11" s="6" t="s">
        <v>69</v>
      </c>
    </row>
    <row r="12" spans="1:11">
      <c r="A12" s="3" t="s">
        <v>70</v>
      </c>
      <c r="B12" s="3" t="s">
        <v>50</v>
      </c>
      <c r="C12" s="3" t="s">
        <v>161</v>
      </c>
      <c r="D12" s="3" t="s">
        <v>162</v>
      </c>
      <c r="E12" s="3" t="s">
        <v>120</v>
      </c>
      <c r="F12" s="3">
        <v>1</v>
      </c>
      <c r="G12" s="3">
        <v>3</v>
      </c>
      <c r="H12" s="3" t="s">
        <v>163</v>
      </c>
      <c r="I12" s="3" t="s">
        <v>164</v>
      </c>
      <c r="J12" s="3" t="s">
        <v>165</v>
      </c>
      <c r="K12" s="6" t="s">
        <v>71</v>
      </c>
    </row>
    <row r="13" spans="1:11">
      <c r="A13" s="3" t="s">
        <v>72</v>
      </c>
      <c r="B13" s="3" t="s">
        <v>73</v>
      </c>
      <c r="C13" s="3" t="s">
        <v>166</v>
      </c>
      <c r="D13" s="3" t="s">
        <v>167</v>
      </c>
      <c r="E13" s="3" t="s">
        <v>120</v>
      </c>
      <c r="F13" s="3">
        <v>5</v>
      </c>
      <c r="G13" s="3">
        <v>3</v>
      </c>
      <c r="H13" s="3" t="s">
        <v>168</v>
      </c>
      <c r="I13" s="3" t="s">
        <v>169</v>
      </c>
      <c r="J13" s="3" t="s">
        <v>170</v>
      </c>
      <c r="K13" s="6" t="s">
        <v>74</v>
      </c>
    </row>
    <row r="14" spans="1:11">
      <c r="A14" s="3" t="s">
        <v>75</v>
      </c>
      <c r="B14" s="3" t="s">
        <v>50</v>
      </c>
      <c r="C14" s="3" t="s">
        <v>171</v>
      </c>
      <c r="D14" s="3" t="s">
        <v>172</v>
      </c>
      <c r="E14" s="3" t="s">
        <v>120</v>
      </c>
      <c r="F14" s="3">
        <v>3</v>
      </c>
      <c r="G14" s="3">
        <v>5</v>
      </c>
      <c r="H14" s="3" t="s">
        <v>173</v>
      </c>
      <c r="I14" s="3" t="s">
        <v>174</v>
      </c>
      <c r="J14" s="3" t="s">
        <v>175</v>
      </c>
      <c r="K14" s="6" t="s">
        <v>76</v>
      </c>
    </row>
    <row r="15" spans="1:11">
      <c r="A15" s="3" t="s">
        <v>77</v>
      </c>
      <c r="B15" s="3" t="s">
        <v>50</v>
      </c>
      <c r="C15" s="3" t="s">
        <v>176</v>
      </c>
      <c r="D15" s="3" t="s">
        <v>177</v>
      </c>
      <c r="E15" s="3" t="s">
        <v>120</v>
      </c>
      <c r="F15" s="3">
        <v>7</v>
      </c>
      <c r="G15" s="3">
        <v>3</v>
      </c>
      <c r="H15" s="3" t="s">
        <v>178</v>
      </c>
      <c r="I15" s="3" t="s">
        <v>179</v>
      </c>
      <c r="J15" s="3" t="s">
        <v>180</v>
      </c>
      <c r="K15" s="6" t="s">
        <v>78</v>
      </c>
    </row>
    <row r="16" spans="1:11">
      <c r="A16" s="3" t="s">
        <v>79</v>
      </c>
      <c r="B16" s="3" t="s">
        <v>47</v>
      </c>
      <c r="C16" s="3" t="s">
        <v>181</v>
      </c>
      <c r="D16" s="3" t="s">
        <v>182</v>
      </c>
      <c r="E16" s="3" t="s">
        <v>114</v>
      </c>
      <c r="F16" s="3">
        <v>5</v>
      </c>
      <c r="G16" s="3">
        <v>4</v>
      </c>
      <c r="H16" s="3" t="s">
        <v>183</v>
      </c>
      <c r="I16" s="3" t="s">
        <v>184</v>
      </c>
      <c r="J16" s="3" t="s">
        <v>185</v>
      </c>
      <c r="K16" s="6" t="s">
        <v>80</v>
      </c>
    </row>
    <row r="17" spans="1:11">
      <c r="A17" s="3" t="s">
        <v>81</v>
      </c>
      <c r="B17" s="3" t="s">
        <v>50</v>
      </c>
      <c r="C17" s="3" t="s">
        <v>186</v>
      </c>
      <c r="D17" s="3" t="s">
        <v>119</v>
      </c>
      <c r="E17" s="3" t="s">
        <v>120</v>
      </c>
      <c r="F17" s="3">
        <v>3</v>
      </c>
      <c r="G17" s="3">
        <v>8</v>
      </c>
      <c r="H17" s="3" t="s">
        <v>187</v>
      </c>
      <c r="I17" s="3" t="s">
        <v>188</v>
      </c>
      <c r="J17" s="3" t="s">
        <v>189</v>
      </c>
      <c r="K17" s="6" t="s">
        <v>82</v>
      </c>
    </row>
    <row r="18" spans="1:11">
      <c r="A18" s="3" t="s">
        <v>83</v>
      </c>
      <c r="B18" s="3" t="s">
        <v>50</v>
      </c>
      <c r="C18" s="3" t="s">
        <v>190</v>
      </c>
      <c r="D18" s="3" t="s">
        <v>191</v>
      </c>
      <c r="E18" s="3" t="s">
        <v>131</v>
      </c>
      <c r="F18" s="3">
        <v>1</v>
      </c>
      <c r="G18" s="3">
        <v>4</v>
      </c>
      <c r="H18" s="3" t="s">
        <v>192</v>
      </c>
      <c r="I18" s="3" t="s">
        <v>193</v>
      </c>
      <c r="J18" s="3" t="s">
        <v>194</v>
      </c>
      <c r="K18" s="6" t="s">
        <v>84</v>
      </c>
    </row>
    <row r="19" spans="1:11">
      <c r="A19" s="3" t="s">
        <v>85</v>
      </c>
      <c r="B19" s="3" t="s">
        <v>64</v>
      </c>
      <c r="C19" s="3" t="s">
        <v>195</v>
      </c>
      <c r="D19" s="3" t="s">
        <v>119</v>
      </c>
      <c r="E19" s="3" t="s">
        <v>126</v>
      </c>
      <c r="F19" s="3">
        <v>3</v>
      </c>
      <c r="G19" s="3">
        <v>7</v>
      </c>
      <c r="H19" s="3" t="s">
        <v>196</v>
      </c>
      <c r="I19" s="3" t="s">
        <v>197</v>
      </c>
      <c r="J19" s="3" t="s">
        <v>198</v>
      </c>
      <c r="K19" s="6" t="s">
        <v>86</v>
      </c>
    </row>
    <row r="20" spans="1:11">
      <c r="A20" s="3" t="s">
        <v>87</v>
      </c>
      <c r="B20" s="3" t="s">
        <v>50</v>
      </c>
      <c r="C20" s="3" t="s">
        <v>199</v>
      </c>
      <c r="D20" s="3" t="s">
        <v>200</v>
      </c>
      <c r="E20" s="3" t="s">
        <v>120</v>
      </c>
      <c r="F20" s="3">
        <v>8</v>
      </c>
      <c r="G20" s="3">
        <v>5</v>
      </c>
      <c r="H20" s="3" t="s">
        <v>201</v>
      </c>
      <c r="I20" s="3" t="s">
        <v>202</v>
      </c>
      <c r="J20" s="3" t="s">
        <v>203</v>
      </c>
      <c r="K20" s="6" t="s">
        <v>88</v>
      </c>
    </row>
    <row r="21" spans="1:11">
      <c r="A21" s="3" t="s">
        <v>89</v>
      </c>
      <c r="B21" s="3" t="s">
        <v>50</v>
      </c>
      <c r="C21" s="3" t="s">
        <v>204</v>
      </c>
      <c r="D21" s="3" t="s">
        <v>38</v>
      </c>
      <c r="E21" s="3" t="s">
        <v>120</v>
      </c>
      <c r="F21" s="3">
        <v>6</v>
      </c>
      <c r="G21" s="3">
        <v>1</v>
      </c>
      <c r="H21" s="3" t="s">
        <v>205</v>
      </c>
      <c r="I21" s="3" t="s">
        <v>206</v>
      </c>
      <c r="J21" s="3" t="s">
        <v>207</v>
      </c>
      <c r="K21" s="6" t="s">
        <v>90</v>
      </c>
    </row>
    <row r="22" spans="1:11">
      <c r="A22" s="3" t="s">
        <v>91</v>
      </c>
      <c r="B22" s="3" t="s">
        <v>50</v>
      </c>
      <c r="C22" s="3" t="s">
        <v>208</v>
      </c>
      <c r="D22" s="3" t="s">
        <v>209</v>
      </c>
      <c r="E22" s="3" t="s">
        <v>114</v>
      </c>
      <c r="F22" s="3">
        <v>2</v>
      </c>
      <c r="G22" s="3">
        <v>4</v>
      </c>
      <c r="H22" s="3" t="s">
        <v>210</v>
      </c>
      <c r="I22" s="3" t="s">
        <v>211</v>
      </c>
      <c r="J22" s="3" t="s">
        <v>212</v>
      </c>
      <c r="K22" s="6" t="s">
        <v>92</v>
      </c>
    </row>
    <row r="23" spans="1:11">
      <c r="A23" s="3" t="s">
        <v>93</v>
      </c>
      <c r="B23" s="3" t="s">
        <v>47</v>
      </c>
      <c r="C23" s="3" t="s">
        <v>213</v>
      </c>
      <c r="D23" s="3" t="s">
        <v>214</v>
      </c>
      <c r="E23" s="3" t="s">
        <v>114</v>
      </c>
      <c r="F23" s="3">
        <v>1</v>
      </c>
      <c r="G23" s="3">
        <v>2</v>
      </c>
      <c r="H23" s="3" t="s">
        <v>215</v>
      </c>
      <c r="I23" s="3" t="s">
        <v>216</v>
      </c>
      <c r="J23" s="3" t="s">
        <v>217</v>
      </c>
      <c r="K23" s="6" t="s">
        <v>94</v>
      </c>
    </row>
    <row r="24" spans="1:11">
      <c r="A24" s="3" t="s">
        <v>95</v>
      </c>
      <c r="B24" s="3" t="s">
        <v>64</v>
      </c>
      <c r="C24" s="3" t="s">
        <v>218</v>
      </c>
      <c r="D24" s="3" t="s">
        <v>40</v>
      </c>
      <c r="E24" s="3" t="s">
        <v>126</v>
      </c>
      <c r="F24" s="3">
        <v>5</v>
      </c>
      <c r="G24" s="3"/>
      <c r="H24" s="3" t="s">
        <v>219</v>
      </c>
      <c r="I24" s="3" t="s">
        <v>220</v>
      </c>
      <c r="J24" s="3" t="s">
        <v>221</v>
      </c>
      <c r="K24" s="6" t="s">
        <v>96</v>
      </c>
    </row>
    <row r="25" spans="1:11">
      <c r="A25" s="3" t="s">
        <v>97</v>
      </c>
      <c r="B25" s="3" t="s">
        <v>50</v>
      </c>
      <c r="C25" s="3" t="s">
        <v>222</v>
      </c>
      <c r="D25" s="3" t="s">
        <v>223</v>
      </c>
      <c r="E25" s="3" t="s">
        <v>131</v>
      </c>
      <c r="F25" s="3">
        <v>7</v>
      </c>
      <c r="G25" s="3">
        <v>6</v>
      </c>
      <c r="H25" s="3" t="s">
        <v>224</v>
      </c>
      <c r="I25" s="3" t="s">
        <v>225</v>
      </c>
      <c r="J25" s="3" t="s">
        <v>226</v>
      </c>
      <c r="K25" s="6" t="s">
        <v>98</v>
      </c>
    </row>
    <row r="26" spans="1:11">
      <c r="A26" s="3" t="s">
        <v>99</v>
      </c>
      <c r="B26" s="3" t="s">
        <v>50</v>
      </c>
      <c r="C26" s="3" t="s">
        <v>227</v>
      </c>
      <c r="D26" s="3" t="s">
        <v>228</v>
      </c>
      <c r="E26" s="3" t="s">
        <v>131</v>
      </c>
      <c r="F26" s="3">
        <v>1</v>
      </c>
      <c r="G26" s="3">
        <v>3</v>
      </c>
      <c r="H26" s="3" t="s">
        <v>229</v>
      </c>
      <c r="I26" s="3" t="s">
        <v>230</v>
      </c>
      <c r="J26" s="3" t="s">
        <v>231</v>
      </c>
      <c r="K26" s="6" t="s">
        <v>100</v>
      </c>
    </row>
    <row r="27" spans="1:11">
      <c r="A27" s="3" t="s">
        <v>101</v>
      </c>
      <c r="B27" s="3" t="s">
        <v>50</v>
      </c>
      <c r="C27" s="3" t="s">
        <v>232</v>
      </c>
      <c r="D27" s="3" t="s">
        <v>233</v>
      </c>
      <c r="E27" s="3" t="s">
        <v>120</v>
      </c>
      <c r="F27" s="3">
        <v>1</v>
      </c>
      <c r="G27" s="3">
        <v>5</v>
      </c>
      <c r="H27" s="3" t="s">
        <v>234</v>
      </c>
      <c r="I27" s="3" t="s">
        <v>235</v>
      </c>
      <c r="J27" s="3" t="s">
        <v>236</v>
      </c>
      <c r="K27" s="6" t="s">
        <v>102</v>
      </c>
    </row>
  </sheetData>
  <autoFilter ref="A1:K1"/>
  <hyperlinks>
    <hyperlink ref="K2" r:id="rId_hyperlink_1"/>
    <hyperlink ref="K3" r:id="rId_hyperlink_2"/>
    <hyperlink ref="K4" r:id="rId_hyperlink_3"/>
    <hyperlink ref="K5" r:id="rId_hyperlink_4"/>
    <hyperlink ref="K6" r:id="rId_hyperlink_5"/>
    <hyperlink ref="K7" r:id="rId_hyperlink_6"/>
    <hyperlink ref="K8" r:id="rId_hyperlink_7"/>
    <hyperlink ref="K9" r:id="rId_hyperlink_8"/>
    <hyperlink ref="K10" r:id="rId_hyperlink_9"/>
    <hyperlink ref="K11" r:id="rId_hyperlink_10"/>
    <hyperlink ref="K12" r:id="rId_hyperlink_11"/>
    <hyperlink ref="K13" r:id="rId_hyperlink_12"/>
    <hyperlink ref="K14" r:id="rId_hyperlink_13"/>
    <hyperlink ref="K15" r:id="rId_hyperlink_14"/>
    <hyperlink ref="K16" r:id="rId_hyperlink_15"/>
    <hyperlink ref="K17" r:id="rId_hyperlink_16"/>
    <hyperlink ref="K18" r:id="rId_hyperlink_17"/>
    <hyperlink ref="K19" r:id="rId_hyperlink_18"/>
    <hyperlink ref="K20" r:id="rId_hyperlink_19"/>
    <hyperlink ref="K21" r:id="rId_hyperlink_20"/>
    <hyperlink ref="K22" r:id="rId_hyperlink_21"/>
    <hyperlink ref="K23" r:id="rId_hyperlink_22"/>
    <hyperlink ref="K24" r:id="rId_hyperlink_23"/>
    <hyperlink ref="K25" r:id="rId_hyperlink_24"/>
    <hyperlink ref="K26" r:id="rId_hyperlink_25"/>
    <hyperlink ref="K27" r:id="rId_hyperlink_26"/>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N21"/>
  <sheetViews>
    <sheetView tabSelected="0" workbookViewId="0" showGridLines="true" showRowColHeaders="1">
      <pane ySplit="1" activePane="bottomLeft" state="frozen" topLeftCell="A2"/>
      <selection pane="bottomLeft" activeCell="N21" sqref="N21"/>
    </sheetView>
  </sheetViews>
  <sheetFormatPr defaultRowHeight="14.4" outlineLevelRow="0" outlineLevelCol="0"/>
  <cols>
    <col min="1" max="1" width="52" customWidth="true" style="0"/>
    <col min="2" max="2" width="22" customWidth="true" style="0"/>
    <col min="3" max="3" width="28" customWidth="true" style="0"/>
    <col min="4" max="4" width="18" customWidth="true" style="0"/>
    <col min="5" max="5" width="22" customWidth="true" style="0"/>
    <col min="6" max="6" width="16" customWidth="true" style="0"/>
    <col min="7" max="7" width="24" customWidth="true" style="0"/>
    <col min="8" max="8" width="13" customWidth="true" style="0"/>
    <col min="9" max="9" width="60" customWidth="true" style="0"/>
    <col min="10" max="10" width="40" customWidth="true" style="0"/>
    <col min="11" max="11" width="16" customWidth="true" style="0"/>
    <col min="12" max="12" width="16" customWidth="true" style="0"/>
    <col min="13" max="13" width="26" customWidth="true" style="0"/>
    <col min="14" max="14" width="44" customWidth="true" style="0"/>
  </cols>
  <sheetData>
    <row r="1" spans="1:14" customHeight="1" ht="30">
      <c r="A1" s="4" t="s">
        <v>237</v>
      </c>
      <c r="B1" s="4" t="s">
        <v>238</v>
      </c>
      <c r="C1" s="4" t="s">
        <v>239</v>
      </c>
      <c r="D1" s="4" t="s">
        <v>240</v>
      </c>
      <c r="E1" s="4" t="s">
        <v>241</v>
      </c>
      <c r="F1" s="4" t="s">
        <v>242</v>
      </c>
      <c r="G1" s="4" t="s">
        <v>243</v>
      </c>
      <c r="H1" s="4" t="s">
        <v>244</v>
      </c>
      <c r="I1" s="4" t="s">
        <v>245</v>
      </c>
      <c r="J1" s="4" t="s">
        <v>246</v>
      </c>
      <c r="K1" s="4" t="s">
        <v>110</v>
      </c>
      <c r="L1" s="4" t="s">
        <v>111</v>
      </c>
      <c r="M1" s="4" t="s">
        <v>247</v>
      </c>
      <c r="N1" s="4" t="s">
        <v>45</v>
      </c>
    </row>
    <row r="2" spans="1:14">
      <c r="A2" s="3" t="s">
        <v>248</v>
      </c>
      <c r="B2" s="3" t="s">
        <v>249</v>
      </c>
      <c r="C2" s="3" t="s">
        <v>250</v>
      </c>
      <c r="D2" s="3" t="s">
        <v>251</v>
      </c>
      <c r="E2" s="3" t="s">
        <v>252</v>
      </c>
      <c r="F2" s="3" t="s">
        <v>253</v>
      </c>
      <c r="G2" s="3" t="s">
        <v>254</v>
      </c>
      <c r="H2" s="7"/>
      <c r="I2" s="3" t="s">
        <v>255</v>
      </c>
      <c r="J2" s="3" t="s">
        <v>256</v>
      </c>
      <c r="K2" s="3" t="s">
        <v>257</v>
      </c>
      <c r="L2" s="3" t="s">
        <v>258</v>
      </c>
      <c r="M2" s="3" t="s">
        <v>259</v>
      </c>
      <c r="N2" s="6" t="s">
        <v>260</v>
      </c>
    </row>
    <row r="3" spans="1:14">
      <c r="A3" s="3" t="s">
        <v>261</v>
      </c>
      <c r="B3" s="3" t="s">
        <v>249</v>
      </c>
      <c r="C3" s="3" t="s">
        <v>262</v>
      </c>
      <c r="D3" s="3" t="s">
        <v>263</v>
      </c>
      <c r="E3" s="3" t="s">
        <v>264</v>
      </c>
      <c r="F3" s="3" t="s">
        <v>265</v>
      </c>
      <c r="G3" s="3" t="s">
        <v>266</v>
      </c>
      <c r="H3" s="7" t="s">
        <v>267</v>
      </c>
      <c r="I3" s="3" t="s">
        <v>268</v>
      </c>
      <c r="J3" s="3" t="s">
        <v>269</v>
      </c>
      <c r="K3" s="3" t="s">
        <v>270</v>
      </c>
      <c r="L3" s="3" t="s">
        <v>271</v>
      </c>
      <c r="M3" s="3" t="s">
        <v>272</v>
      </c>
      <c r="N3" s="6" t="s">
        <v>273</v>
      </c>
    </row>
    <row r="4" spans="1:14">
      <c r="A4" s="3" t="s">
        <v>274</v>
      </c>
      <c r="B4" s="3" t="s">
        <v>275</v>
      </c>
      <c r="C4" s="3" t="s">
        <v>276</v>
      </c>
      <c r="D4" s="3" t="s">
        <v>277</v>
      </c>
      <c r="E4" s="3" t="s">
        <v>278</v>
      </c>
      <c r="F4" s="3" t="s">
        <v>265</v>
      </c>
      <c r="G4" s="3" t="s">
        <v>279</v>
      </c>
      <c r="H4" s="7" t="s">
        <v>280</v>
      </c>
      <c r="I4" s="3" t="s">
        <v>281</v>
      </c>
      <c r="J4" s="3" t="s">
        <v>282</v>
      </c>
      <c r="K4" s="3" t="s">
        <v>283</v>
      </c>
      <c r="L4" s="3" t="s">
        <v>284</v>
      </c>
      <c r="M4" s="3" t="s">
        <v>259</v>
      </c>
      <c r="N4" s="6" t="s">
        <v>285</v>
      </c>
    </row>
    <row r="5" spans="1:14">
      <c r="A5" s="3" t="s">
        <v>286</v>
      </c>
      <c r="B5" s="3" t="s">
        <v>249</v>
      </c>
      <c r="C5" s="3" t="s">
        <v>276</v>
      </c>
      <c r="D5" s="3" t="s">
        <v>277</v>
      </c>
      <c r="E5" s="3" t="s">
        <v>287</v>
      </c>
      <c r="F5" s="3" t="s">
        <v>265</v>
      </c>
      <c r="G5" s="3" t="s">
        <v>288</v>
      </c>
      <c r="H5" s="7" t="s">
        <v>280</v>
      </c>
      <c r="I5" s="3" t="s">
        <v>289</v>
      </c>
      <c r="J5" s="3" t="s">
        <v>290</v>
      </c>
      <c r="K5" s="3" t="s">
        <v>291</v>
      </c>
      <c r="L5" s="3" t="s">
        <v>292</v>
      </c>
      <c r="M5" s="3" t="s">
        <v>259</v>
      </c>
      <c r="N5" s="6" t="s">
        <v>293</v>
      </c>
    </row>
    <row r="6" spans="1:14">
      <c r="A6" s="3" t="s">
        <v>294</v>
      </c>
      <c r="B6" s="3" t="s">
        <v>249</v>
      </c>
      <c r="C6" s="3" t="s">
        <v>276</v>
      </c>
      <c r="D6" s="3" t="s">
        <v>277</v>
      </c>
      <c r="E6" s="3" t="s">
        <v>278</v>
      </c>
      <c r="F6" s="3" t="s">
        <v>265</v>
      </c>
      <c r="G6" s="3" t="s">
        <v>295</v>
      </c>
      <c r="H6" s="7" t="s">
        <v>280</v>
      </c>
      <c r="I6" s="3" t="s">
        <v>296</v>
      </c>
      <c r="J6" s="3" t="s">
        <v>297</v>
      </c>
      <c r="K6" s="3" t="s">
        <v>298</v>
      </c>
      <c r="L6" s="3" t="s">
        <v>299</v>
      </c>
      <c r="M6" s="3" t="s">
        <v>272</v>
      </c>
      <c r="N6" s="6" t="s">
        <v>300</v>
      </c>
    </row>
    <row r="7" spans="1:14">
      <c r="A7" s="3" t="s">
        <v>301</v>
      </c>
      <c r="B7" s="3" t="s">
        <v>249</v>
      </c>
      <c r="C7" s="3" t="s">
        <v>276</v>
      </c>
      <c r="D7" s="3" t="s">
        <v>277</v>
      </c>
      <c r="E7" s="3" t="s">
        <v>278</v>
      </c>
      <c r="F7" s="3" t="s">
        <v>265</v>
      </c>
      <c r="G7" s="3" t="s">
        <v>302</v>
      </c>
      <c r="H7" s="7" t="s">
        <v>280</v>
      </c>
      <c r="I7" s="3" t="s">
        <v>303</v>
      </c>
      <c r="J7" s="3" t="s">
        <v>304</v>
      </c>
      <c r="K7" s="3" t="s">
        <v>305</v>
      </c>
      <c r="L7" s="3" t="s">
        <v>306</v>
      </c>
      <c r="M7" s="3" t="s">
        <v>272</v>
      </c>
      <c r="N7" s="6" t="s">
        <v>307</v>
      </c>
    </row>
    <row r="8" spans="1:14">
      <c r="A8" s="3" t="s">
        <v>308</v>
      </c>
      <c r="B8" s="3" t="s">
        <v>249</v>
      </c>
      <c r="C8" s="3" t="s">
        <v>276</v>
      </c>
      <c r="D8" s="3" t="s">
        <v>277</v>
      </c>
      <c r="E8" s="3" t="s">
        <v>309</v>
      </c>
      <c r="F8" s="3" t="s">
        <v>265</v>
      </c>
      <c r="G8" s="3" t="s">
        <v>310</v>
      </c>
      <c r="H8" s="7" t="s">
        <v>280</v>
      </c>
      <c r="I8" s="3" t="s">
        <v>311</v>
      </c>
      <c r="J8" s="3" t="s">
        <v>312</v>
      </c>
      <c r="K8" s="3" t="s">
        <v>313</v>
      </c>
      <c r="L8" s="3" t="s">
        <v>314</v>
      </c>
      <c r="M8" s="3" t="s">
        <v>272</v>
      </c>
      <c r="N8" s="6" t="s">
        <v>315</v>
      </c>
    </row>
    <row r="9" spans="1:14">
      <c r="A9" s="3" t="s">
        <v>316</v>
      </c>
      <c r="B9" s="3" t="s">
        <v>249</v>
      </c>
      <c r="C9" s="3" t="s">
        <v>276</v>
      </c>
      <c r="D9" s="3" t="s">
        <v>277</v>
      </c>
      <c r="E9" s="3" t="s">
        <v>317</v>
      </c>
      <c r="F9" s="3" t="s">
        <v>265</v>
      </c>
      <c r="G9" s="3" t="s">
        <v>318</v>
      </c>
      <c r="H9" s="7" t="s">
        <v>280</v>
      </c>
      <c r="I9" s="3" t="s">
        <v>319</v>
      </c>
      <c r="J9" s="3" t="s">
        <v>320</v>
      </c>
      <c r="K9" s="3" t="s">
        <v>321</v>
      </c>
      <c r="L9" s="3" t="s">
        <v>322</v>
      </c>
      <c r="M9" s="3" t="s">
        <v>272</v>
      </c>
      <c r="N9" s="6" t="s">
        <v>323</v>
      </c>
    </row>
    <row r="10" spans="1:14">
      <c r="A10" s="3" t="s">
        <v>324</v>
      </c>
      <c r="B10" s="3" t="s">
        <v>249</v>
      </c>
      <c r="C10" s="3" t="s">
        <v>276</v>
      </c>
      <c r="D10" s="3" t="s">
        <v>277</v>
      </c>
      <c r="E10" s="3" t="s">
        <v>287</v>
      </c>
      <c r="F10" s="3" t="s">
        <v>265</v>
      </c>
      <c r="G10" s="3" t="s">
        <v>325</v>
      </c>
      <c r="H10" s="7" t="s">
        <v>280</v>
      </c>
      <c r="I10" s="3" t="s">
        <v>326</v>
      </c>
      <c r="J10" s="3" t="s">
        <v>327</v>
      </c>
      <c r="K10" s="3" t="s">
        <v>328</v>
      </c>
      <c r="L10" s="3" t="s">
        <v>329</v>
      </c>
      <c r="M10" s="3" t="s">
        <v>272</v>
      </c>
      <c r="N10" s="6" t="s">
        <v>330</v>
      </c>
    </row>
    <row r="11" spans="1:14">
      <c r="A11" s="3" t="s">
        <v>331</v>
      </c>
      <c r="B11" s="3" t="s">
        <v>249</v>
      </c>
      <c r="C11" s="3" t="s">
        <v>276</v>
      </c>
      <c r="D11" s="3" t="s">
        <v>277</v>
      </c>
      <c r="E11" s="3" t="s">
        <v>332</v>
      </c>
      <c r="F11" s="3" t="s">
        <v>265</v>
      </c>
      <c r="G11" s="3" t="s">
        <v>333</v>
      </c>
      <c r="H11" s="7" t="s">
        <v>334</v>
      </c>
      <c r="I11" s="3" t="s">
        <v>335</v>
      </c>
      <c r="J11" s="3" t="s">
        <v>336</v>
      </c>
      <c r="K11" s="3" t="s">
        <v>337</v>
      </c>
      <c r="L11" s="3" t="s">
        <v>338</v>
      </c>
      <c r="M11" s="3" t="s">
        <v>272</v>
      </c>
      <c r="N11" s="6" t="s">
        <v>339</v>
      </c>
    </row>
    <row r="12" spans="1:14">
      <c r="A12" s="3" t="s">
        <v>340</v>
      </c>
      <c r="B12" s="3" t="s">
        <v>249</v>
      </c>
      <c r="C12" s="3" t="s">
        <v>276</v>
      </c>
      <c r="D12" s="3" t="s">
        <v>277</v>
      </c>
      <c r="E12" s="3" t="s">
        <v>341</v>
      </c>
      <c r="F12" s="3" t="s">
        <v>265</v>
      </c>
      <c r="G12" s="3" t="s">
        <v>342</v>
      </c>
      <c r="H12" s="7" t="s">
        <v>334</v>
      </c>
      <c r="I12" s="3" t="s">
        <v>343</v>
      </c>
      <c r="J12" s="3" t="s">
        <v>344</v>
      </c>
      <c r="K12" s="3" t="s">
        <v>313</v>
      </c>
      <c r="L12" s="3" t="s">
        <v>314</v>
      </c>
      <c r="M12" s="3" t="s">
        <v>272</v>
      </c>
      <c r="N12" s="6" t="s">
        <v>345</v>
      </c>
    </row>
    <row r="13" spans="1:14">
      <c r="A13" s="3" t="s">
        <v>346</v>
      </c>
      <c r="B13" s="3" t="s">
        <v>249</v>
      </c>
      <c r="C13" s="3" t="s">
        <v>347</v>
      </c>
      <c r="D13" s="3" t="s">
        <v>348</v>
      </c>
      <c r="E13" s="3" t="s">
        <v>349</v>
      </c>
      <c r="F13" s="3" t="s">
        <v>253</v>
      </c>
      <c r="G13" s="3" t="s">
        <v>350</v>
      </c>
      <c r="H13" s="7"/>
      <c r="I13" s="3" t="s">
        <v>351</v>
      </c>
      <c r="J13" s="3" t="s">
        <v>352</v>
      </c>
      <c r="K13" s="3"/>
      <c r="L13" s="3" t="s">
        <v>353</v>
      </c>
      <c r="M13" s="3" t="s">
        <v>259</v>
      </c>
      <c r="N13" s="6" t="s">
        <v>354</v>
      </c>
    </row>
    <row r="14" spans="1:14">
      <c r="A14" s="3" t="s">
        <v>355</v>
      </c>
      <c r="B14" s="3" t="s">
        <v>249</v>
      </c>
      <c r="C14" s="3" t="s">
        <v>356</v>
      </c>
      <c r="D14" s="3" t="s">
        <v>357</v>
      </c>
      <c r="E14" s="3" t="s">
        <v>358</v>
      </c>
      <c r="F14" s="3" t="s">
        <v>253</v>
      </c>
      <c r="G14" s="3" t="s">
        <v>359</v>
      </c>
      <c r="H14" s="7"/>
      <c r="I14" s="3" t="s">
        <v>360</v>
      </c>
      <c r="J14" s="3"/>
      <c r="K14" s="3"/>
      <c r="L14" s="3"/>
      <c r="M14" s="3" t="s">
        <v>259</v>
      </c>
      <c r="N14" s="6" t="s">
        <v>361</v>
      </c>
    </row>
    <row r="15" spans="1:14">
      <c r="A15" s="3" t="s">
        <v>362</v>
      </c>
      <c r="B15" s="3" t="s">
        <v>249</v>
      </c>
      <c r="C15" s="3" t="s">
        <v>363</v>
      </c>
      <c r="D15" s="3" t="s">
        <v>364</v>
      </c>
      <c r="E15" s="3" t="s">
        <v>349</v>
      </c>
      <c r="F15" s="3" t="s">
        <v>253</v>
      </c>
      <c r="G15" s="3" t="s">
        <v>365</v>
      </c>
      <c r="H15" s="7"/>
      <c r="I15" s="3" t="s">
        <v>366</v>
      </c>
      <c r="J15" s="3" t="s">
        <v>367</v>
      </c>
      <c r="K15" s="3" t="s">
        <v>368</v>
      </c>
      <c r="L15" s="3" t="s">
        <v>369</v>
      </c>
      <c r="M15" s="3" t="s">
        <v>259</v>
      </c>
      <c r="N15" s="6" t="s">
        <v>370</v>
      </c>
    </row>
    <row r="16" spans="1:14">
      <c r="A16" s="3" t="s">
        <v>371</v>
      </c>
      <c r="B16" s="3" t="s">
        <v>249</v>
      </c>
      <c r="C16" s="3" t="s">
        <v>372</v>
      </c>
      <c r="D16" s="3" t="s">
        <v>373</v>
      </c>
      <c r="E16" s="3" t="s">
        <v>374</v>
      </c>
      <c r="F16" s="3" t="s">
        <v>265</v>
      </c>
      <c r="G16" s="3" t="s">
        <v>375</v>
      </c>
      <c r="H16" s="7" t="s">
        <v>376</v>
      </c>
      <c r="I16" s="3" t="s">
        <v>377</v>
      </c>
      <c r="J16" s="3" t="s">
        <v>378</v>
      </c>
      <c r="K16" s="3" t="s">
        <v>379</v>
      </c>
      <c r="L16" s="3" t="s">
        <v>380</v>
      </c>
      <c r="M16" s="3" t="s">
        <v>272</v>
      </c>
      <c r="N16" s="6" t="s">
        <v>381</v>
      </c>
    </row>
    <row r="17" spans="1:14">
      <c r="A17" s="3" t="s">
        <v>382</v>
      </c>
      <c r="B17" s="3" t="s">
        <v>249</v>
      </c>
      <c r="C17" s="3" t="s">
        <v>372</v>
      </c>
      <c r="D17" s="3" t="s">
        <v>373</v>
      </c>
      <c r="E17" s="3" t="s">
        <v>383</v>
      </c>
      <c r="F17" s="3" t="s">
        <v>265</v>
      </c>
      <c r="G17" s="3" t="s">
        <v>384</v>
      </c>
      <c r="H17" s="7" t="s">
        <v>376</v>
      </c>
      <c r="I17" s="3" t="s">
        <v>385</v>
      </c>
      <c r="J17" s="3" t="s">
        <v>386</v>
      </c>
      <c r="K17" s="3" t="s">
        <v>313</v>
      </c>
      <c r="L17" s="3" t="s">
        <v>387</v>
      </c>
      <c r="M17" s="3" t="s">
        <v>272</v>
      </c>
      <c r="N17" s="6" t="s">
        <v>388</v>
      </c>
    </row>
    <row r="18" spans="1:14">
      <c r="A18" s="3" t="s">
        <v>389</v>
      </c>
      <c r="B18" s="3" t="s">
        <v>249</v>
      </c>
      <c r="C18" s="3" t="s">
        <v>390</v>
      </c>
      <c r="D18" s="3" t="s">
        <v>391</v>
      </c>
      <c r="E18" s="3" t="s">
        <v>358</v>
      </c>
      <c r="F18" s="3" t="s">
        <v>253</v>
      </c>
      <c r="G18" s="3" t="s">
        <v>392</v>
      </c>
      <c r="H18" s="7"/>
      <c r="I18" s="3" t="s">
        <v>393</v>
      </c>
      <c r="J18" s="3"/>
      <c r="K18" s="3"/>
      <c r="L18" s="3"/>
      <c r="M18" s="3" t="s">
        <v>259</v>
      </c>
      <c r="N18" s="6" t="s">
        <v>394</v>
      </c>
    </row>
    <row r="19" spans="1:14">
      <c r="A19" s="3" t="s">
        <v>395</v>
      </c>
      <c r="B19" s="3" t="s">
        <v>249</v>
      </c>
      <c r="C19" s="3" t="s">
        <v>396</v>
      </c>
      <c r="D19" s="3" t="s">
        <v>397</v>
      </c>
      <c r="E19" s="3" t="s">
        <v>349</v>
      </c>
      <c r="F19" s="3" t="s">
        <v>253</v>
      </c>
      <c r="G19" s="3" t="s">
        <v>398</v>
      </c>
      <c r="H19" s="7"/>
      <c r="I19" s="3" t="s">
        <v>399</v>
      </c>
      <c r="J19" s="3" t="s">
        <v>400</v>
      </c>
      <c r="K19" s="3"/>
      <c r="L19" s="3" t="s">
        <v>401</v>
      </c>
      <c r="M19" s="3" t="s">
        <v>259</v>
      </c>
      <c r="N19" s="6" t="s">
        <v>402</v>
      </c>
    </row>
    <row r="20" spans="1:14">
      <c r="A20" s="3" t="s">
        <v>403</v>
      </c>
      <c r="B20" s="3" t="s">
        <v>249</v>
      </c>
      <c r="C20" s="3" t="s">
        <v>396</v>
      </c>
      <c r="D20" s="3" t="s">
        <v>397</v>
      </c>
      <c r="E20" s="3" t="s">
        <v>349</v>
      </c>
      <c r="F20" s="3" t="s">
        <v>253</v>
      </c>
      <c r="G20" s="3" t="s">
        <v>404</v>
      </c>
      <c r="H20" s="7"/>
      <c r="I20" s="3" t="s">
        <v>405</v>
      </c>
      <c r="J20" s="3" t="s">
        <v>406</v>
      </c>
      <c r="K20" s="3" t="s">
        <v>368</v>
      </c>
      <c r="L20" s="3" t="s">
        <v>387</v>
      </c>
      <c r="M20" s="3" t="s">
        <v>259</v>
      </c>
      <c r="N20" s="6" t="s">
        <v>407</v>
      </c>
    </row>
    <row r="21" spans="1:14">
      <c r="A21" s="3" t="s">
        <v>408</v>
      </c>
      <c r="B21" s="3" t="s">
        <v>249</v>
      </c>
      <c r="C21" s="3" t="s">
        <v>111</v>
      </c>
      <c r="D21" s="3" t="s">
        <v>409</v>
      </c>
      <c r="E21" s="3" t="s">
        <v>349</v>
      </c>
      <c r="F21" s="3" t="s">
        <v>253</v>
      </c>
      <c r="G21" s="3" t="s">
        <v>284</v>
      </c>
      <c r="H21" s="7"/>
      <c r="I21" s="3" t="s">
        <v>410</v>
      </c>
      <c r="J21" s="3" t="s">
        <v>411</v>
      </c>
      <c r="K21" s="3" t="s">
        <v>412</v>
      </c>
      <c r="L21" s="3"/>
      <c r="M21" s="3" t="s">
        <v>259</v>
      </c>
      <c r="N21" s="6" t="s">
        <v>413</v>
      </c>
    </row>
  </sheetData>
  <autoFilter ref="A1:N1"/>
  <hyperlinks>
    <hyperlink ref="N2" r:id="rId_hyperlink_1"/>
    <hyperlink ref="N3" r:id="rId_hyperlink_2"/>
    <hyperlink ref="N4" r:id="rId_hyperlink_3"/>
    <hyperlink ref="N5" r:id="rId_hyperlink_4"/>
    <hyperlink ref="N6" r:id="rId_hyperlink_5"/>
    <hyperlink ref="N7" r:id="rId_hyperlink_6"/>
    <hyperlink ref="N8" r:id="rId_hyperlink_7"/>
    <hyperlink ref="N9" r:id="rId_hyperlink_8"/>
    <hyperlink ref="N10" r:id="rId_hyperlink_9"/>
    <hyperlink ref="N11" r:id="rId_hyperlink_10"/>
    <hyperlink ref="N12" r:id="rId_hyperlink_11"/>
    <hyperlink ref="N13" r:id="rId_hyperlink_12"/>
    <hyperlink ref="N14" r:id="rId_hyperlink_13"/>
    <hyperlink ref="N15" r:id="rId_hyperlink_14"/>
    <hyperlink ref="N16" r:id="rId_hyperlink_15"/>
    <hyperlink ref="N17" r:id="rId_hyperlink_16"/>
    <hyperlink ref="N18" r:id="rId_hyperlink_17"/>
    <hyperlink ref="N19" r:id="rId_hyperlink_18"/>
    <hyperlink ref="N20" r:id="rId_hyperlink_19"/>
    <hyperlink ref="N21" r:id="rId_hyperlink_2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Lists</vt:lpstr>
      <vt:lpstr>RACI</vt:lpstr>
      <vt:lpstr>Controls</vt:lpstr>
      <vt:lpstr>Governance duties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2026-09-26T13:05:20+00:00</dcterms:created>
  <dcterms:modified xsi:type="dcterms:W3CDTF">2026-09-26T13:05:20+00:00</dcterms:modified>
  <dc:title>AI Governance Policy and RACI</dc:title>
  <dc:description>The governance policy an AI management system needs, built from the recorded governance duties, with a RACI matrix over every recorded control.</dc:description>
  <dc:subject/>
  <cp:keywords>AI governance, template, ISO/IEC 42001, NIST AI RMF, EU AI Act</cp:keywords>
  <cp:category/>
</cp:coreProperties>
</file>